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2"/>
  </bookViews>
  <sheets>
    <sheet name="Inventario Natural" sheetId="1" r:id="rId1"/>
    <sheet name="Propuesta de Eliminación" sheetId="2" r:id="rId2"/>
    <sheet name="Propuesta Que se Quedan" sheetId="3" r:id="rId3"/>
  </sheets>
  <definedNames>
    <definedName name="_xlnm.Print_Titles" localSheetId="0">'Inventario Natural'!$1:$12</definedName>
    <definedName name="_xlnm.Print_Titles" localSheetId="1">'Propuesta de Eliminación'!$1:$12</definedName>
    <definedName name="_xlnm.Print_Titles" localSheetId="2">'Propuesta Que se Quedan'!$1:$12</definedName>
  </definedNames>
  <calcPr fullCalcOnLoad="1"/>
</workbook>
</file>

<file path=xl/sharedStrings.xml><?xml version="1.0" encoding="utf-8"?>
<sst xmlns="http://schemas.openxmlformats.org/spreadsheetml/2006/main" count="718" uniqueCount="131">
  <si>
    <t>MINISTERIO DE CULTURA</t>
  </si>
  <si>
    <t>SECRETARIA GENERAL</t>
  </si>
  <si>
    <t>GRUPO DE GESTION DE ARCHIVO Y DOCUMENTACION</t>
  </si>
  <si>
    <t>INVENTARIO Y REMISION DE DOCUMENTOS AL ARCHIVO CENTRAL</t>
  </si>
  <si>
    <t>DEPENDENCIA:</t>
  </si>
  <si>
    <t>CODIGO:</t>
  </si>
  <si>
    <t>OFICINA PRODUCTORA:</t>
  </si>
  <si>
    <t>OBJETO:</t>
  </si>
  <si>
    <t>No.</t>
  </si>
  <si>
    <t xml:space="preserve">UNIDAD DE CONSERVACION </t>
  </si>
  <si>
    <t xml:space="preserve">NOMBRE DE LAS SERIES, </t>
  </si>
  <si>
    <t>FECHAS EXTREMAS (DD/MM/AAAA)</t>
  </si>
  <si>
    <t>ORDEN</t>
  </si>
  <si>
    <t>CAJA</t>
  </si>
  <si>
    <t>CARPETA</t>
  </si>
  <si>
    <t>TOMO</t>
  </si>
  <si>
    <t>OTRO</t>
  </si>
  <si>
    <t>CODIGO</t>
  </si>
  <si>
    <t>SUBSERIES O ASUNTO</t>
  </si>
  <si>
    <t>INICIAL</t>
  </si>
  <si>
    <t>FINAL</t>
  </si>
  <si>
    <t>FOLIOS</t>
  </si>
  <si>
    <t>SOPORTE</t>
  </si>
  <si>
    <t>OBSERVACIONES</t>
  </si>
  <si>
    <t>COLCULTURA</t>
  </si>
  <si>
    <t>INVENTARIO NATURAL</t>
  </si>
  <si>
    <t>papel</t>
  </si>
  <si>
    <t>mts</t>
  </si>
  <si>
    <t>PROGRAMACIÓN</t>
  </si>
  <si>
    <t>Festival de Musica Religiosa de Popayan</t>
  </si>
  <si>
    <t>Relación de obras Ejecutadas festivales de Musica Religiosa 1964-1970</t>
  </si>
  <si>
    <t>Escuela Inteamerica de Bibliotecología</t>
  </si>
  <si>
    <t>Secretaria General</t>
  </si>
  <si>
    <t>Sub dirección Desarrollo Cultural de la Comunidad</t>
  </si>
  <si>
    <t>Sección teatro Cultural Parque Nacional</t>
  </si>
  <si>
    <t>Correspondencia Relacionada Comisiones</t>
  </si>
  <si>
    <t>Resolución Reglamentación # 00002 de agt-6-71</t>
  </si>
  <si>
    <t>Teatro Popular de Bogotá</t>
  </si>
  <si>
    <t>Certificados Informes Comisiones</t>
  </si>
  <si>
    <t>Correspondencia Recibida Ministerio de Educación Nacional</t>
  </si>
  <si>
    <t>Correspondencia Enviada Ministerio de Educación Nacional</t>
  </si>
  <si>
    <t>Comunicaciones Ministro de Educación</t>
  </si>
  <si>
    <t>Oficina de Relaciones Internacionales</t>
  </si>
  <si>
    <t>Centro Piloto Teatro Cultural Parque Nacional</t>
  </si>
  <si>
    <t xml:space="preserve">Biografias </t>
  </si>
  <si>
    <t>Correspondencia Teatro Colon</t>
  </si>
  <si>
    <t>Teatro Colon</t>
  </si>
  <si>
    <t>Relación Programas en Departamentos</t>
  </si>
  <si>
    <t>Resoluciones Pendientes por Informe de Comisión</t>
  </si>
  <si>
    <t xml:space="preserve">Correspondencia Recibida y Enviada </t>
  </si>
  <si>
    <t>Correspondencia Recibbida ICETEX</t>
  </si>
  <si>
    <t>Informe de Labores</t>
  </si>
  <si>
    <t>programaciones</t>
  </si>
  <si>
    <t>Salalm</t>
  </si>
  <si>
    <t>Archivo General</t>
  </si>
  <si>
    <t>Archivo Nacional</t>
  </si>
  <si>
    <t>Cartas Visitas Archivos</t>
  </si>
  <si>
    <t>Resoluciones 1989</t>
  </si>
  <si>
    <t>Inventario Preliminar</t>
  </si>
  <si>
    <t>Cartas Contrato</t>
  </si>
  <si>
    <t>Inventario Consumo y Devolutivos</t>
  </si>
  <si>
    <t>Centro de Información Colcultura</t>
  </si>
  <si>
    <t>Publicaciones</t>
  </si>
  <si>
    <t>Copias Contrato Personal Archivo</t>
  </si>
  <si>
    <t>Actas de Entrega</t>
  </si>
  <si>
    <t>Normas Leyes y Decretos</t>
  </si>
  <si>
    <t>Correspondencia Recibida</t>
  </si>
  <si>
    <t>Formularios Calificaciones</t>
  </si>
  <si>
    <t>Documentos en Prestamo</t>
  </si>
  <si>
    <t>Adquisición de Material Bibliografico</t>
  </si>
  <si>
    <t xml:space="preserve">Correspondencia Enviada  </t>
  </si>
  <si>
    <t>Inventarios Consumo y Devolutivo</t>
  </si>
  <si>
    <t>Contrato de Consultoria</t>
  </si>
  <si>
    <t>Correspondencia Enviada</t>
  </si>
  <si>
    <t>Tramites Division Administrativa</t>
  </si>
  <si>
    <t>Afiches Varios</t>
  </si>
  <si>
    <t>Archivo General sueltos y sin fecha</t>
  </si>
  <si>
    <t>Pedidos de Almacen General 1996</t>
  </si>
  <si>
    <t>Señor Jorge Wittinghan</t>
  </si>
  <si>
    <t>Solicitud de Elementos de Trabajo 1995-1996</t>
  </si>
  <si>
    <t>Archivo General se repite el numero de caja</t>
  </si>
  <si>
    <t>Comisión de Personal 1996-1997</t>
  </si>
  <si>
    <t>Archivo General la carpeta no tiene numero pero no hay ninguna con el nuemro "29" por lo que se deja en esta posición</t>
  </si>
  <si>
    <t>Correspondencia Enviada 1994</t>
  </si>
  <si>
    <t>Investigaciones Disciplinarias 1994-1993</t>
  </si>
  <si>
    <t>Circulares 1993-1994-1996</t>
  </si>
  <si>
    <t xml:space="preserve">Correspondencia </t>
  </si>
  <si>
    <t>Propuestas Organización Archivo</t>
  </si>
  <si>
    <t>Remisión de Archivo División Administrativo</t>
  </si>
  <si>
    <t>Remisión Documentos Archivo Banda Nacional</t>
  </si>
  <si>
    <t>Remisión Documentos Biblioteca Nacional y Bibliotecas Publicas</t>
  </si>
  <si>
    <t>Remisión Documentos Almacen General</t>
  </si>
  <si>
    <t>Remisión Documentos Artes Plasticas</t>
  </si>
  <si>
    <t>Remisión Documentos Auditoria Contraloria General de la Republica</t>
  </si>
  <si>
    <t>Remisión Documentos Centro de Documentación Musical</t>
  </si>
  <si>
    <t>Remisión Documentos Coordinación de Enventos Especiales</t>
  </si>
  <si>
    <t>Remisión Documentos Becas Culturales</t>
  </si>
  <si>
    <t>Remisión Documentos Correspondencia</t>
  </si>
  <si>
    <t>Remisión Documentos Oficina de Control Interno</t>
  </si>
  <si>
    <t>Remisión Documentos División de Desarrollo Cultural</t>
  </si>
  <si>
    <t>Remisión Documentos División Financiera</t>
  </si>
  <si>
    <t>Remisión Documentos Fomento y Desarrollo</t>
  </si>
  <si>
    <t>Remisión Documentos Instituto Colombiano de Antropología</t>
  </si>
  <si>
    <t>Remisión Documentos Oficina Juridica</t>
  </si>
  <si>
    <t>Remisión Documentos Escuela de Arte Dramatico</t>
  </si>
  <si>
    <t>Remisión Documentos Dirección General</t>
  </si>
  <si>
    <t>Remisión Documentos División de Musica</t>
  </si>
  <si>
    <t>Remisión Documentos Museo de Arte Colonial</t>
  </si>
  <si>
    <t>Remisión Documentos Museo 20 de Julio</t>
  </si>
  <si>
    <t>Remisión Documentos Oficina de Pagaduría</t>
  </si>
  <si>
    <t>Remisión Documentos Oficina de Personal</t>
  </si>
  <si>
    <t>Remisión Documentos Proyectos Especiales</t>
  </si>
  <si>
    <t>Remisión Documentos Oficina de Planeación</t>
  </si>
  <si>
    <t>Remisión Documentos Oficina de Prensa</t>
  </si>
  <si>
    <t>Remisión Documentos Secretaria General</t>
  </si>
  <si>
    <t>Remisión Documentos Subdirección de Artes</t>
  </si>
  <si>
    <t>Remisión Documentos Subdirección de Comunicaciones</t>
  </si>
  <si>
    <t>Remisión Documentos Teatro Parque Nacional</t>
  </si>
  <si>
    <t>Remisión Documentos Unidad de Televisión</t>
  </si>
  <si>
    <t>Remisión Documentos Ofician de Presupuesto y Contabiliad</t>
  </si>
  <si>
    <t>Mesa Redonda Archivos Kiev 1975</t>
  </si>
  <si>
    <t>Reunion Unesco Paris 1976</t>
  </si>
  <si>
    <t>Mesa Redonda Cagliari 1977</t>
  </si>
  <si>
    <t>Fotos Archivo Nacional</t>
  </si>
  <si>
    <t>Archivo Nacional sin fecha</t>
  </si>
  <si>
    <t>X</t>
  </si>
  <si>
    <t>CENTRO NACIONAL DE RESTAURACION</t>
  </si>
  <si>
    <t>ARCHIVO    GENERAL</t>
  </si>
  <si>
    <t>ARCHIVO  GENERAL</t>
  </si>
  <si>
    <t>CAJA ANTERIOR</t>
  </si>
  <si>
    <t>CAJA NUEVA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</si>
</sst>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C0A]d\-m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52" applyFill="1">
      <alignment/>
      <protection/>
    </xf>
    <xf numFmtId="1" fontId="2" fillId="0" borderId="0" xfId="52" applyNumberFormat="1" applyFill="1" applyAlignment="1">
      <alignment horizontal="center"/>
      <protection/>
    </xf>
    <xf numFmtId="0" fontId="2" fillId="0" borderId="0" xfId="52" applyFill="1" applyAlignment="1">
      <alignment horizontal="center" vertical="center"/>
      <protection/>
    </xf>
    <xf numFmtId="180" fontId="2" fillId="0" borderId="0" xfId="52" applyNumberFormat="1" applyFill="1" applyAlignment="1">
      <alignment horizontal="left"/>
      <protection/>
    </xf>
    <xf numFmtId="180" fontId="3" fillId="0" borderId="0" xfId="52" applyNumberFormat="1" applyFont="1" applyFill="1" applyAlignment="1">
      <alignment horizontal="left" vertical="center"/>
      <protection/>
    </xf>
    <xf numFmtId="1" fontId="2" fillId="0" borderId="0" xfId="52" applyNumberFormat="1" applyFill="1" applyAlignment="1">
      <alignment horizontal="center" vertical="center"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10" fontId="2" fillId="0" borderId="0" xfId="52" applyNumberFormat="1" applyFill="1" applyAlignment="1">
      <alignment horizontal="center" vertical="center"/>
      <protection/>
    </xf>
    <xf numFmtId="1" fontId="5" fillId="0" borderId="0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180" fontId="5" fillId="0" borderId="0" xfId="52" applyNumberFormat="1" applyFont="1" applyFill="1" applyBorder="1" applyAlignment="1">
      <alignment horizontal="left" vertical="center"/>
      <protection/>
    </xf>
    <xf numFmtId="1" fontId="11" fillId="0" borderId="10" xfId="0" applyNumberFormat="1" applyFont="1" applyFill="1" applyBorder="1" applyAlignment="1">
      <alignment horizontal="center" vertical="center" wrapText="1"/>
    </xf>
    <xf numFmtId="1" fontId="4" fillId="0" borderId="11" xfId="52" applyNumberFormat="1" applyFont="1" applyFill="1" applyBorder="1" applyAlignment="1">
      <alignment horizontal="center" vertical="center"/>
      <protection/>
    </xf>
    <xf numFmtId="1" fontId="4" fillId="0" borderId="11" xfId="52" applyNumberFormat="1" applyFont="1" applyFill="1" applyBorder="1" applyAlignment="1">
      <alignment horizontal="center" vertical="top" wrapText="1"/>
      <protection/>
    </xf>
    <xf numFmtId="0" fontId="4" fillId="0" borderId="11" xfId="52" applyNumberFormat="1" applyFont="1" applyFill="1" applyBorder="1" applyAlignment="1">
      <alignment horizontal="center" vertical="center"/>
      <protection/>
    </xf>
    <xf numFmtId="1" fontId="2" fillId="0" borderId="11" xfId="52" applyNumberFormat="1" applyFont="1" applyFill="1" applyBorder="1" applyAlignment="1">
      <alignment vertical="top" wrapText="1"/>
      <protection/>
    </xf>
    <xf numFmtId="1" fontId="4" fillId="0" borderId="11" xfId="52" applyNumberFormat="1" applyFont="1" applyFill="1" applyBorder="1" applyAlignment="1">
      <alignment vertical="top" wrapText="1"/>
      <protection/>
    </xf>
    <xf numFmtId="180" fontId="2" fillId="0" borderId="11" xfId="52" applyNumberFormat="1" applyFont="1" applyFill="1" applyBorder="1" applyAlignment="1">
      <alignment horizontal="left" vertical="top" wrapText="1"/>
      <protection/>
    </xf>
    <xf numFmtId="1" fontId="4" fillId="0" borderId="12" xfId="52" applyNumberFormat="1" applyFont="1" applyFill="1" applyBorder="1" applyAlignment="1">
      <alignment horizontal="justify" vertical="center"/>
      <protection/>
    </xf>
    <xf numFmtId="1" fontId="0" fillId="0" borderId="0" xfId="0" applyNumberFormat="1" applyFill="1" applyAlignment="1">
      <alignment/>
    </xf>
    <xf numFmtId="1" fontId="11" fillId="0" borderId="13" xfId="0" applyNumberFormat="1" applyFont="1" applyFill="1" applyBorder="1" applyAlignment="1">
      <alignment horizontal="center" vertical="center" wrapText="1"/>
    </xf>
    <xf numFmtId="1" fontId="4" fillId="0" borderId="14" xfId="52" applyNumberFormat="1" applyFont="1" applyFill="1" applyBorder="1" applyAlignment="1">
      <alignment horizontal="center" vertical="center"/>
      <protection/>
    </xf>
    <xf numFmtId="1" fontId="4" fillId="0" borderId="14" xfId="52" applyNumberFormat="1" applyFont="1" applyFill="1" applyBorder="1" applyAlignment="1">
      <alignment horizontal="center" vertical="top" wrapText="1"/>
      <protection/>
    </xf>
    <xf numFmtId="0" fontId="4" fillId="0" borderId="14" xfId="52" applyNumberFormat="1" applyFont="1" applyFill="1" applyBorder="1" applyAlignment="1">
      <alignment horizontal="center" vertical="center"/>
      <protection/>
    </xf>
    <xf numFmtId="1" fontId="4" fillId="0" borderId="14" xfId="52" applyNumberFormat="1" applyFont="1" applyFill="1" applyBorder="1" applyAlignment="1">
      <alignment horizontal="center"/>
      <protection/>
    </xf>
    <xf numFmtId="1" fontId="9" fillId="0" borderId="14" xfId="52" applyNumberFormat="1" applyFont="1" applyFill="1" applyBorder="1">
      <alignment/>
      <protection/>
    </xf>
    <xf numFmtId="180" fontId="2" fillId="0" borderId="14" xfId="52" applyNumberFormat="1" applyFont="1" applyFill="1" applyBorder="1" applyAlignment="1">
      <alignment horizontal="left" vertical="top" wrapText="1"/>
      <protection/>
    </xf>
    <xf numFmtId="1" fontId="4" fillId="0" borderId="15" xfId="52" applyNumberFormat="1" applyFont="1" applyFill="1" applyBorder="1" applyAlignment="1">
      <alignment horizontal="justify" vertical="center"/>
      <protection/>
    </xf>
    <xf numFmtId="1" fontId="12" fillId="0" borderId="14" xfId="52" applyNumberFormat="1" applyFont="1" applyFill="1" applyBorder="1" applyAlignment="1">
      <alignment horizontal="center" vertical="center"/>
      <protection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left"/>
    </xf>
    <xf numFmtId="1" fontId="2" fillId="0" borderId="11" xfId="52" applyNumberFormat="1" applyFont="1" applyFill="1" applyBorder="1" applyAlignment="1">
      <alignment vertical="top" wrapText="1"/>
      <protection/>
    </xf>
    <xf numFmtId="180" fontId="2" fillId="0" borderId="11" xfId="52" applyNumberFormat="1" applyFont="1" applyFill="1" applyBorder="1" applyAlignment="1">
      <alignment horizontal="left" vertical="top" wrapText="1"/>
      <protection/>
    </xf>
    <xf numFmtId="180" fontId="2" fillId="0" borderId="14" xfId="52" applyNumberFormat="1" applyFont="1" applyFill="1" applyBorder="1" applyAlignment="1">
      <alignment horizontal="left" vertical="top" wrapText="1"/>
      <protection/>
    </xf>
    <xf numFmtId="180" fontId="3" fillId="0" borderId="10" xfId="52" applyNumberFormat="1" applyFont="1" applyFill="1" applyBorder="1" applyAlignment="1">
      <alignment horizontal="left" vertical="center"/>
      <protection/>
    </xf>
    <xf numFmtId="49" fontId="3" fillId="0" borderId="12" xfId="52" applyNumberFormat="1" applyFont="1" applyFill="1" applyBorder="1" applyAlignment="1">
      <alignment horizontal="center" vertical="center"/>
      <protection/>
    </xf>
    <xf numFmtId="180" fontId="3" fillId="0" borderId="16" xfId="52" applyNumberFormat="1" applyFont="1" applyFill="1" applyBorder="1" applyAlignment="1">
      <alignment horizontal="left" vertical="center"/>
      <protection/>
    </xf>
    <xf numFmtId="49" fontId="3" fillId="0" borderId="17" xfId="52" applyNumberFormat="1" applyFont="1" applyFill="1" applyBorder="1" applyAlignment="1">
      <alignment horizontal="center" vertical="center"/>
      <protection/>
    </xf>
    <xf numFmtId="0" fontId="2" fillId="0" borderId="0" xfId="52" applyFill="1" applyBorder="1">
      <alignment/>
      <protection/>
    </xf>
    <xf numFmtId="49" fontId="5" fillId="0" borderId="18" xfId="52" applyNumberFormat="1" applyFont="1" applyFill="1" applyBorder="1" applyAlignment="1">
      <alignment horizontal="center" vertical="center"/>
      <protection/>
    </xf>
    <xf numFmtId="0" fontId="6" fillId="0" borderId="18" xfId="52" applyFont="1" applyFill="1" applyBorder="1" applyAlignment="1">
      <alignment horizontal="center" vertical="center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49" fontId="8" fillId="0" borderId="18" xfId="52" applyNumberFormat="1" applyFont="1" applyFill="1" applyBorder="1" applyAlignment="1">
      <alignment horizontal="center" vertical="center" wrapText="1"/>
      <protection/>
    </xf>
    <xf numFmtId="1" fontId="8" fillId="0" borderId="18" xfId="52" applyNumberFormat="1" applyFont="1" applyFill="1" applyBorder="1" applyAlignment="1">
      <alignment horizontal="center" vertical="center" wrapText="1"/>
      <protection/>
    </xf>
    <xf numFmtId="0" fontId="8" fillId="0" borderId="18" xfId="52" applyFont="1" applyFill="1" applyBorder="1" applyAlignment="1">
      <alignment horizontal="center" vertical="center" wrapText="1"/>
      <protection/>
    </xf>
    <xf numFmtId="180" fontId="8" fillId="0" borderId="18" xfId="52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5" fillId="0" borderId="19" xfId="52" applyFont="1" applyFill="1" applyBorder="1" applyAlignment="1">
      <alignment horizontal="center" vertical="center"/>
      <protection/>
    </xf>
    <xf numFmtId="0" fontId="5" fillId="0" borderId="20" xfId="52" applyFont="1" applyFill="1" applyBorder="1" applyAlignment="1">
      <alignment horizontal="center" vertical="center"/>
      <protection/>
    </xf>
    <xf numFmtId="0" fontId="5" fillId="0" borderId="21" xfId="52" applyFont="1" applyFill="1" applyBorder="1" applyAlignment="1">
      <alignment horizontal="center" vertical="center"/>
      <protection/>
    </xf>
    <xf numFmtId="180" fontId="7" fillId="0" borderId="19" xfId="52" applyNumberFormat="1" applyFont="1" applyFill="1" applyBorder="1" applyAlignment="1">
      <alignment horizontal="left" vertical="center" wrapText="1"/>
      <protection/>
    </xf>
    <xf numFmtId="180" fontId="7" fillId="0" borderId="21" xfId="52" applyNumberFormat="1" applyFont="1" applyFill="1" applyBorder="1" applyAlignment="1">
      <alignment horizontal="left" vertical="center" wrapText="1"/>
      <protection/>
    </xf>
    <xf numFmtId="0" fontId="3" fillId="0" borderId="16" xfId="52" applyFont="1" applyFill="1" applyBorder="1" applyAlignment="1">
      <alignment horizontal="center" vertical="center"/>
      <protection/>
    </xf>
    <xf numFmtId="0" fontId="3" fillId="0" borderId="22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vertical="center"/>
      <protection/>
    </xf>
    <xf numFmtId="0" fontId="3" fillId="0" borderId="12" xfId="52" applyFont="1" applyFill="1" applyBorder="1" applyAlignment="1">
      <alignment vertical="center"/>
      <protection/>
    </xf>
    <xf numFmtId="0" fontId="3" fillId="0" borderId="22" xfId="52" applyFont="1" applyFill="1" applyBorder="1" applyAlignment="1">
      <alignment vertical="center"/>
      <protection/>
    </xf>
    <xf numFmtId="0" fontId="3" fillId="0" borderId="17" xfId="52" applyFont="1" applyFill="1" applyBorder="1" applyAlignment="1">
      <alignment vertical="center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vertical="center"/>
      <protection/>
    </xf>
    <xf numFmtId="0" fontId="3" fillId="0" borderId="15" xfId="52" applyFont="1" applyFill="1" applyBorder="1" applyAlignment="1">
      <alignment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3" fillId="0" borderId="23" xfId="52" applyFont="1" applyFill="1" applyBorder="1" applyAlignment="1">
      <alignment horizontal="center" vertical="center"/>
      <protection/>
    </xf>
    <xf numFmtId="0" fontId="3" fillId="0" borderId="15" xfId="52" applyFont="1" applyFill="1" applyBorder="1" applyAlignment="1">
      <alignment horizontal="center" vertical="center"/>
      <protection/>
    </xf>
    <xf numFmtId="0" fontId="3" fillId="0" borderId="24" xfId="52" applyFont="1" applyFill="1" applyBorder="1" applyAlignment="1">
      <alignment horizontal="center" vertical="center"/>
      <protection/>
    </xf>
    <xf numFmtId="0" fontId="3" fillId="0" borderId="17" xfId="52" applyFont="1" applyFill="1" applyBorder="1" applyAlignment="1">
      <alignment horizontal="center" vertical="center"/>
      <protection/>
    </xf>
    <xf numFmtId="0" fontId="3" fillId="0" borderId="25" xfId="52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0</xdr:rowOff>
    </xdr:from>
    <xdr:to>
      <xdr:col>2</xdr:col>
      <xdr:colOff>19050</xdr:colOff>
      <xdr:row>4</xdr:row>
      <xdr:rowOff>95250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247650" y="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1</xdr:col>
      <xdr:colOff>304800</xdr:colOff>
      <xdr:row>5</xdr:row>
      <xdr:rowOff>95250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33350" y="152400"/>
          <a:ext cx="457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0</xdr:rowOff>
    </xdr:from>
    <xdr:to>
      <xdr:col>1</xdr:col>
      <xdr:colOff>438150</xdr:colOff>
      <xdr:row>5</xdr:row>
      <xdr:rowOff>95250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266700" y="161925"/>
          <a:ext cx="457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3" sqref="A13"/>
    </sheetView>
  </sheetViews>
  <sheetFormatPr defaultColWidth="11.421875" defaultRowHeight="15" customHeight="1"/>
  <cols>
    <col min="1" max="1" width="4.28125" style="21" customWidth="1"/>
    <col min="2" max="2" width="7.421875" style="21" bestFit="1" customWidth="1"/>
    <col min="3" max="3" width="5.28125" style="31" bestFit="1" customWidth="1"/>
    <col min="4" max="4" width="8.28125" style="21" bestFit="1" customWidth="1"/>
    <col min="5" max="5" width="5.7109375" style="21" bestFit="1" customWidth="1"/>
    <col min="6" max="6" width="5.28125" style="21" bestFit="1" customWidth="1"/>
    <col min="7" max="7" width="7.00390625" style="21" bestFit="1" customWidth="1"/>
    <col min="8" max="8" width="52.421875" style="21" customWidth="1"/>
    <col min="9" max="10" width="9.7109375" style="32" bestFit="1" customWidth="1"/>
    <col min="11" max="11" width="11.57421875" style="21" hidden="1" customWidth="1"/>
    <col min="12" max="12" width="0" style="21" hidden="1" customWidth="1"/>
    <col min="13" max="13" width="41.8515625" style="21" customWidth="1"/>
    <col min="14" max="16384" width="11.421875" style="21" customWidth="1"/>
  </cols>
  <sheetData>
    <row r="1" spans="2:13" s="1" customFormat="1" ht="12" customHeight="1">
      <c r="B1" s="2"/>
      <c r="C1" s="67" t="s">
        <v>0</v>
      </c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3" s="1" customFormat="1" ht="12" customHeight="1">
      <c r="B2" s="2"/>
      <c r="C2" s="68" t="s">
        <v>1</v>
      </c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2:13" s="1" customFormat="1" ht="12" customHeight="1">
      <c r="B3" s="2"/>
      <c r="C3" s="68" t="s">
        <v>2</v>
      </c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3" s="1" customFormat="1" ht="12" customHeight="1">
      <c r="B4" s="2"/>
      <c r="C4" s="69" t="s">
        <v>3</v>
      </c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2:13" s="1" customFormat="1" ht="12" customHeight="1" thickBot="1">
      <c r="B5" s="2"/>
      <c r="C5" s="3"/>
      <c r="D5" s="2"/>
      <c r="E5" s="2"/>
      <c r="F5" s="2"/>
      <c r="G5" s="2"/>
      <c r="H5" s="4"/>
      <c r="I5" s="5"/>
      <c r="J5" s="5"/>
      <c r="K5" s="2"/>
      <c r="L5" s="2"/>
      <c r="M5" s="4"/>
    </row>
    <row r="6" spans="2:13" s="1" customFormat="1" ht="12" customHeight="1">
      <c r="B6" s="2"/>
      <c r="C6" s="57" t="s">
        <v>4</v>
      </c>
      <c r="D6" s="58"/>
      <c r="E6" s="58"/>
      <c r="F6" s="58" t="s">
        <v>24</v>
      </c>
      <c r="G6" s="59"/>
      <c r="H6" s="60"/>
      <c r="I6" s="6"/>
      <c r="J6" s="36" t="s">
        <v>5</v>
      </c>
      <c r="K6" s="37"/>
      <c r="L6" s="7"/>
      <c r="M6" s="2"/>
    </row>
    <row r="7" spans="2:13" s="1" customFormat="1" ht="12" customHeight="1" thickBot="1">
      <c r="B7" s="2"/>
      <c r="C7" s="63" t="s">
        <v>6</v>
      </c>
      <c r="D7" s="64"/>
      <c r="E7" s="64"/>
      <c r="F7" s="64" t="s">
        <v>127</v>
      </c>
      <c r="G7" s="65"/>
      <c r="H7" s="66"/>
      <c r="I7" s="6"/>
      <c r="J7" s="38" t="s">
        <v>5</v>
      </c>
      <c r="K7" s="39"/>
      <c r="L7" s="7"/>
      <c r="M7" s="2"/>
    </row>
    <row r="8" spans="2:13" s="1" customFormat="1" ht="12" customHeight="1" thickBot="1">
      <c r="B8" s="2"/>
      <c r="C8" s="55" t="s">
        <v>7</v>
      </c>
      <c r="D8" s="56"/>
      <c r="E8" s="56"/>
      <c r="F8" s="56" t="s">
        <v>25</v>
      </c>
      <c r="G8" s="61"/>
      <c r="H8" s="62"/>
      <c r="I8" s="6"/>
      <c r="J8" s="6"/>
      <c r="K8" s="8"/>
      <c r="L8" s="9"/>
      <c r="M8" s="40"/>
    </row>
    <row r="9" spans="2:13" s="1" customFormat="1" ht="12" customHeight="1" thickBot="1">
      <c r="B9" s="2"/>
      <c r="C9" s="3"/>
      <c r="D9" s="2"/>
      <c r="E9" s="2"/>
      <c r="F9" s="2"/>
      <c r="G9" s="2"/>
      <c r="H9" s="2"/>
      <c r="I9" s="5"/>
      <c r="J9" s="5"/>
      <c r="K9" s="2"/>
      <c r="L9" s="2"/>
      <c r="M9" s="40"/>
    </row>
    <row r="10" spans="2:13" s="1" customFormat="1" ht="12" customHeight="1" thickBot="1">
      <c r="B10" s="41" t="s">
        <v>8</v>
      </c>
      <c r="C10" s="50" t="s">
        <v>9</v>
      </c>
      <c r="D10" s="51"/>
      <c r="E10" s="51"/>
      <c r="F10" s="51"/>
      <c r="G10" s="52"/>
      <c r="H10" s="42" t="s">
        <v>10</v>
      </c>
      <c r="I10" s="53" t="s">
        <v>11</v>
      </c>
      <c r="J10" s="54"/>
      <c r="K10" s="43"/>
      <c r="L10" s="11"/>
      <c r="M10" s="11"/>
    </row>
    <row r="11" spans="2:13" s="44" customFormat="1" ht="12" customHeight="1" thickBot="1">
      <c r="B11" s="43"/>
      <c r="C11" s="10"/>
      <c r="D11" s="11"/>
      <c r="E11" s="11"/>
      <c r="F11" s="11"/>
      <c r="G11" s="11"/>
      <c r="H11" s="11"/>
      <c r="I11" s="12"/>
      <c r="J11" s="12"/>
      <c r="K11" s="43"/>
      <c r="L11" s="11"/>
      <c r="M11" s="11"/>
    </row>
    <row r="12" spans="1:13" s="49" customFormat="1" ht="21.75" customHeight="1" thickBot="1">
      <c r="A12" s="45" t="s">
        <v>27</v>
      </c>
      <c r="B12" s="45" t="s">
        <v>12</v>
      </c>
      <c r="C12" s="46" t="s">
        <v>13</v>
      </c>
      <c r="D12" s="47" t="s">
        <v>14</v>
      </c>
      <c r="E12" s="47" t="s">
        <v>15</v>
      </c>
      <c r="F12" s="47" t="s">
        <v>16</v>
      </c>
      <c r="G12" s="47" t="s">
        <v>17</v>
      </c>
      <c r="H12" s="47" t="s">
        <v>18</v>
      </c>
      <c r="I12" s="48" t="s">
        <v>19</v>
      </c>
      <c r="J12" s="48" t="s">
        <v>20</v>
      </c>
      <c r="K12" s="45" t="s">
        <v>21</v>
      </c>
      <c r="L12" s="47" t="s">
        <v>22</v>
      </c>
      <c r="M12" s="47" t="s">
        <v>23</v>
      </c>
    </row>
    <row r="13" spans="1:13" ht="15" customHeight="1">
      <c r="A13" s="13">
        <v>1</v>
      </c>
      <c r="B13" s="14">
        <v>1</v>
      </c>
      <c r="C13" s="15">
        <v>1</v>
      </c>
      <c r="D13" s="16">
        <v>1</v>
      </c>
      <c r="E13" s="16">
        <v>1</v>
      </c>
      <c r="F13" s="33"/>
      <c r="G13" s="33"/>
      <c r="H13" s="18" t="s">
        <v>29</v>
      </c>
      <c r="I13" s="34">
        <v>25314</v>
      </c>
      <c r="J13" s="34">
        <v>25620</v>
      </c>
      <c r="K13" s="15"/>
      <c r="L13" s="15" t="s">
        <v>26</v>
      </c>
      <c r="M13" s="20" t="s">
        <v>28</v>
      </c>
    </row>
    <row r="14" spans="1:13" ht="15" customHeight="1">
      <c r="A14" s="22">
        <v>1</v>
      </c>
      <c r="B14" s="23">
        <f>B13+1</f>
        <v>2</v>
      </c>
      <c r="C14" s="24">
        <v>1</v>
      </c>
      <c r="D14" s="25">
        <v>2</v>
      </c>
      <c r="E14" s="25">
        <v>1</v>
      </c>
      <c r="F14" s="26"/>
      <c r="G14" s="23"/>
      <c r="H14" s="27" t="s">
        <v>30</v>
      </c>
      <c r="I14" s="35">
        <v>25620</v>
      </c>
      <c r="J14" s="35">
        <v>25620</v>
      </c>
      <c r="K14" s="23"/>
      <c r="L14" s="23" t="s">
        <v>26</v>
      </c>
      <c r="M14" s="29" t="s">
        <v>28</v>
      </c>
    </row>
    <row r="15" spans="1:13" ht="15" customHeight="1">
      <c r="A15" s="22">
        <v>1</v>
      </c>
      <c r="B15" s="23">
        <f aca="true" t="shared" si="0" ref="B15:B79">B14+1</f>
        <v>3</v>
      </c>
      <c r="C15" s="24">
        <v>1</v>
      </c>
      <c r="D15" s="25">
        <v>3</v>
      </c>
      <c r="E15" s="25">
        <v>1</v>
      </c>
      <c r="F15" s="26"/>
      <c r="G15" s="23"/>
      <c r="H15" s="27" t="s">
        <v>31</v>
      </c>
      <c r="I15" s="35">
        <v>25603</v>
      </c>
      <c r="J15" s="35">
        <v>25603</v>
      </c>
      <c r="K15" s="23"/>
      <c r="L15" s="23" t="s">
        <v>26</v>
      </c>
      <c r="M15" s="29" t="s">
        <v>28</v>
      </c>
    </row>
    <row r="16" spans="1:13" ht="15" customHeight="1">
      <c r="A16" s="22">
        <v>1</v>
      </c>
      <c r="B16" s="23">
        <f t="shared" si="0"/>
        <v>4</v>
      </c>
      <c r="C16" s="24">
        <v>1</v>
      </c>
      <c r="D16" s="25">
        <v>4</v>
      </c>
      <c r="E16" s="25">
        <v>1</v>
      </c>
      <c r="F16" s="26"/>
      <c r="G16" s="23"/>
      <c r="H16" s="27" t="s">
        <v>32</v>
      </c>
      <c r="I16" s="35">
        <v>25997</v>
      </c>
      <c r="J16" s="35">
        <v>26310</v>
      </c>
      <c r="K16" s="23"/>
      <c r="L16" s="23" t="s">
        <v>26</v>
      </c>
      <c r="M16" s="29" t="s">
        <v>28</v>
      </c>
    </row>
    <row r="17" spans="1:13" ht="15" customHeight="1">
      <c r="A17" s="22">
        <v>1</v>
      </c>
      <c r="B17" s="23">
        <f t="shared" si="0"/>
        <v>5</v>
      </c>
      <c r="C17" s="24">
        <v>1</v>
      </c>
      <c r="D17" s="25">
        <v>5</v>
      </c>
      <c r="E17" s="25">
        <v>1</v>
      </c>
      <c r="F17" s="26"/>
      <c r="G17" s="23"/>
      <c r="H17" s="27" t="s">
        <v>33</v>
      </c>
      <c r="I17" s="35">
        <v>27101</v>
      </c>
      <c r="J17" s="35">
        <v>27101</v>
      </c>
      <c r="K17" s="23"/>
      <c r="L17" s="23" t="s">
        <v>26</v>
      </c>
      <c r="M17" s="29" t="s">
        <v>28</v>
      </c>
    </row>
    <row r="18" spans="1:13" ht="15" customHeight="1">
      <c r="A18" s="22">
        <v>1</v>
      </c>
      <c r="B18" s="23">
        <f t="shared" si="0"/>
        <v>6</v>
      </c>
      <c r="C18" s="24">
        <v>1</v>
      </c>
      <c r="D18" s="25">
        <v>6</v>
      </c>
      <c r="E18" s="25">
        <v>1</v>
      </c>
      <c r="F18" s="26"/>
      <c r="G18" s="23"/>
      <c r="H18" s="27" t="s">
        <v>34</v>
      </c>
      <c r="I18" s="35">
        <v>25842</v>
      </c>
      <c r="J18" s="35">
        <v>26332</v>
      </c>
      <c r="K18" s="23"/>
      <c r="L18" s="23" t="s">
        <v>26</v>
      </c>
      <c r="M18" s="29" t="s">
        <v>28</v>
      </c>
    </row>
    <row r="19" spans="1:13" ht="15" customHeight="1">
      <c r="A19" s="22">
        <v>1</v>
      </c>
      <c r="B19" s="23">
        <f t="shared" si="0"/>
        <v>7</v>
      </c>
      <c r="C19" s="24">
        <v>1</v>
      </c>
      <c r="D19" s="25">
        <v>7</v>
      </c>
      <c r="E19" s="25">
        <v>1</v>
      </c>
      <c r="F19" s="26"/>
      <c r="G19" s="23"/>
      <c r="H19" s="27" t="s">
        <v>35</v>
      </c>
      <c r="I19" s="35">
        <v>26185</v>
      </c>
      <c r="J19" s="35">
        <v>26207</v>
      </c>
      <c r="K19" s="23"/>
      <c r="L19" s="23" t="s">
        <v>26</v>
      </c>
      <c r="M19" s="29" t="s">
        <v>28</v>
      </c>
    </row>
    <row r="20" spans="1:13" ht="15" customHeight="1">
      <c r="A20" s="22">
        <v>1</v>
      </c>
      <c r="B20" s="23">
        <f t="shared" si="0"/>
        <v>8</v>
      </c>
      <c r="C20" s="24">
        <v>1</v>
      </c>
      <c r="D20" s="25">
        <v>8</v>
      </c>
      <c r="E20" s="25">
        <v>1</v>
      </c>
      <c r="F20" s="26"/>
      <c r="G20" s="23"/>
      <c r="H20" s="27" t="s">
        <v>36</v>
      </c>
      <c r="I20" s="35">
        <v>26151</v>
      </c>
      <c r="J20" s="35">
        <v>26409</v>
      </c>
      <c r="K20" s="23"/>
      <c r="L20" s="23" t="s">
        <v>26</v>
      </c>
      <c r="M20" s="29" t="s">
        <v>28</v>
      </c>
    </row>
    <row r="21" spans="1:13" ht="15" customHeight="1">
      <c r="A21" s="22">
        <v>1</v>
      </c>
      <c r="B21" s="23">
        <f t="shared" si="0"/>
        <v>9</v>
      </c>
      <c r="C21" s="24">
        <v>1</v>
      </c>
      <c r="D21" s="25">
        <v>9</v>
      </c>
      <c r="E21" s="25">
        <v>1</v>
      </c>
      <c r="F21" s="26"/>
      <c r="G21" s="23"/>
      <c r="H21" s="27" t="s">
        <v>37</v>
      </c>
      <c r="I21" s="35">
        <v>26256</v>
      </c>
      <c r="J21" s="35">
        <v>26256</v>
      </c>
      <c r="K21" s="23"/>
      <c r="L21" s="23" t="s">
        <v>26</v>
      </c>
      <c r="M21" s="29" t="s">
        <v>28</v>
      </c>
    </row>
    <row r="22" spans="1:13" ht="15" customHeight="1">
      <c r="A22" s="22">
        <v>1</v>
      </c>
      <c r="B22" s="23">
        <f t="shared" si="0"/>
        <v>10</v>
      </c>
      <c r="C22" s="24">
        <v>1</v>
      </c>
      <c r="D22" s="25">
        <v>10</v>
      </c>
      <c r="E22" s="25">
        <v>1</v>
      </c>
      <c r="F22" s="26"/>
      <c r="G22" s="23"/>
      <c r="H22" s="27" t="s">
        <v>38</v>
      </c>
      <c r="I22" s="35">
        <v>26155</v>
      </c>
      <c r="J22" s="35">
        <v>26283</v>
      </c>
      <c r="K22" s="23"/>
      <c r="L22" s="23" t="s">
        <v>26</v>
      </c>
      <c r="M22" s="29" t="s">
        <v>28</v>
      </c>
    </row>
    <row r="23" spans="1:13" ht="15" customHeight="1">
      <c r="A23" s="22">
        <v>1</v>
      </c>
      <c r="B23" s="23">
        <f t="shared" si="0"/>
        <v>11</v>
      </c>
      <c r="C23" s="24">
        <v>1</v>
      </c>
      <c r="D23" s="25">
        <v>11</v>
      </c>
      <c r="E23" s="25">
        <v>1</v>
      </c>
      <c r="F23" s="26"/>
      <c r="G23" s="23"/>
      <c r="H23" s="27" t="s">
        <v>39</v>
      </c>
      <c r="I23" s="35">
        <v>26150</v>
      </c>
      <c r="J23" s="35">
        <v>26511</v>
      </c>
      <c r="K23" s="23"/>
      <c r="L23" s="23" t="s">
        <v>26</v>
      </c>
      <c r="M23" s="29" t="s">
        <v>28</v>
      </c>
    </row>
    <row r="24" spans="1:13" ht="15" customHeight="1">
      <c r="A24" s="22">
        <v>1</v>
      </c>
      <c r="B24" s="23">
        <f t="shared" si="0"/>
        <v>12</v>
      </c>
      <c r="C24" s="24">
        <v>1</v>
      </c>
      <c r="D24" s="25">
        <v>12</v>
      </c>
      <c r="E24" s="25">
        <v>1</v>
      </c>
      <c r="F24" s="26"/>
      <c r="G24" s="23"/>
      <c r="H24" s="27" t="s">
        <v>40</v>
      </c>
      <c r="I24" s="35">
        <v>25953</v>
      </c>
      <c r="J24" s="35">
        <v>26568</v>
      </c>
      <c r="K24" s="23"/>
      <c r="L24" s="23" t="s">
        <v>26</v>
      </c>
      <c r="M24" s="29" t="s">
        <v>28</v>
      </c>
    </row>
    <row r="25" spans="1:13" ht="15" customHeight="1">
      <c r="A25" s="22">
        <v>1</v>
      </c>
      <c r="B25" s="23">
        <f t="shared" si="0"/>
        <v>13</v>
      </c>
      <c r="C25" s="24">
        <v>1</v>
      </c>
      <c r="D25" s="25">
        <v>13</v>
      </c>
      <c r="E25" s="25">
        <v>1</v>
      </c>
      <c r="F25" s="26"/>
      <c r="G25" s="23"/>
      <c r="H25" s="27" t="s">
        <v>41</v>
      </c>
      <c r="I25" s="35">
        <v>25013</v>
      </c>
      <c r="J25" s="35">
        <v>26352</v>
      </c>
      <c r="K25" s="23"/>
      <c r="L25" s="23" t="s">
        <v>26</v>
      </c>
      <c r="M25" s="29" t="s">
        <v>28</v>
      </c>
    </row>
    <row r="26" spans="1:13" ht="15" customHeight="1">
      <c r="A26" s="22">
        <v>1</v>
      </c>
      <c r="B26" s="23">
        <f t="shared" si="0"/>
        <v>14</v>
      </c>
      <c r="C26" s="24">
        <v>1</v>
      </c>
      <c r="D26" s="25">
        <v>14</v>
      </c>
      <c r="E26" s="25">
        <v>1</v>
      </c>
      <c r="F26" s="26"/>
      <c r="G26" s="23"/>
      <c r="H26" s="27" t="s">
        <v>39</v>
      </c>
      <c r="I26" s="35">
        <v>25524</v>
      </c>
      <c r="J26" s="35">
        <v>26444</v>
      </c>
      <c r="K26" s="23"/>
      <c r="L26" s="23" t="s">
        <v>26</v>
      </c>
      <c r="M26" s="29" t="s">
        <v>28</v>
      </c>
    </row>
    <row r="27" spans="1:13" ht="15" customHeight="1">
      <c r="A27" s="22">
        <v>1</v>
      </c>
      <c r="B27" s="23">
        <f t="shared" si="0"/>
        <v>15</v>
      </c>
      <c r="C27" s="24">
        <v>1</v>
      </c>
      <c r="D27" s="25">
        <v>15</v>
      </c>
      <c r="E27" s="25">
        <v>1</v>
      </c>
      <c r="F27" s="26"/>
      <c r="G27" s="23"/>
      <c r="H27" s="27" t="s">
        <v>42</v>
      </c>
      <c r="I27" s="35">
        <v>26067</v>
      </c>
      <c r="J27" s="35">
        <v>34612</v>
      </c>
      <c r="K27" s="23"/>
      <c r="L27" s="23" t="s">
        <v>26</v>
      </c>
      <c r="M27" s="29" t="s">
        <v>28</v>
      </c>
    </row>
    <row r="28" spans="1:13" ht="15" customHeight="1">
      <c r="A28" s="22">
        <v>1</v>
      </c>
      <c r="B28" s="23">
        <f t="shared" si="0"/>
        <v>16</v>
      </c>
      <c r="C28" s="23">
        <v>2</v>
      </c>
      <c r="D28" s="25">
        <v>16</v>
      </c>
      <c r="E28" s="25">
        <v>1</v>
      </c>
      <c r="F28" s="26"/>
      <c r="G28" s="23"/>
      <c r="H28" s="27" t="s">
        <v>43</v>
      </c>
      <c r="I28" s="35">
        <v>26552</v>
      </c>
      <c r="J28" s="35">
        <v>26618</v>
      </c>
      <c r="K28" s="23"/>
      <c r="L28" s="23" t="s">
        <v>26</v>
      </c>
      <c r="M28" s="29" t="s">
        <v>28</v>
      </c>
    </row>
    <row r="29" spans="1:13" ht="15" customHeight="1">
      <c r="A29" s="22">
        <v>1</v>
      </c>
      <c r="B29" s="23">
        <f t="shared" si="0"/>
        <v>17</v>
      </c>
      <c r="C29" s="23">
        <v>2</v>
      </c>
      <c r="D29" s="25">
        <v>17</v>
      </c>
      <c r="E29" s="25">
        <v>1</v>
      </c>
      <c r="F29" s="26"/>
      <c r="G29" s="23"/>
      <c r="H29" s="27" t="s">
        <v>44</v>
      </c>
      <c r="I29" s="35">
        <v>26583</v>
      </c>
      <c r="J29" s="35">
        <v>26583</v>
      </c>
      <c r="K29" s="23"/>
      <c r="L29" s="23" t="s">
        <v>26</v>
      </c>
      <c r="M29" s="29" t="s">
        <v>28</v>
      </c>
    </row>
    <row r="30" spans="1:13" ht="15" customHeight="1">
      <c r="A30" s="22">
        <v>1</v>
      </c>
      <c r="B30" s="23">
        <f t="shared" si="0"/>
        <v>18</v>
      </c>
      <c r="C30" s="23">
        <v>2</v>
      </c>
      <c r="D30" s="25">
        <v>18</v>
      </c>
      <c r="E30" s="25">
        <v>1</v>
      </c>
      <c r="F30" s="26"/>
      <c r="G30" s="23"/>
      <c r="H30" s="27" t="s">
        <v>45</v>
      </c>
      <c r="I30" s="35">
        <v>26339</v>
      </c>
      <c r="J30" s="35">
        <v>26616</v>
      </c>
      <c r="K30" s="23"/>
      <c r="L30" s="23" t="s">
        <v>26</v>
      </c>
      <c r="M30" s="29" t="s">
        <v>28</v>
      </c>
    </row>
    <row r="31" spans="1:13" ht="15" customHeight="1">
      <c r="A31" s="22">
        <v>1</v>
      </c>
      <c r="B31" s="23">
        <f t="shared" si="0"/>
        <v>19</v>
      </c>
      <c r="C31" s="23">
        <v>2</v>
      </c>
      <c r="D31" s="25">
        <v>19</v>
      </c>
      <c r="E31" s="25">
        <v>1</v>
      </c>
      <c r="F31" s="26"/>
      <c r="G31" s="23"/>
      <c r="H31" s="27" t="s">
        <v>46</v>
      </c>
      <c r="I31" s="35">
        <v>26326</v>
      </c>
      <c r="J31" s="35">
        <v>26638</v>
      </c>
      <c r="K31" s="23"/>
      <c r="L31" s="23" t="s">
        <v>26</v>
      </c>
      <c r="M31" s="29" t="s">
        <v>28</v>
      </c>
    </row>
    <row r="32" spans="1:13" ht="15" customHeight="1">
      <c r="A32" s="22">
        <v>1</v>
      </c>
      <c r="B32" s="23">
        <f t="shared" si="0"/>
        <v>20</v>
      </c>
      <c r="C32" s="23">
        <v>2</v>
      </c>
      <c r="D32" s="25">
        <v>20</v>
      </c>
      <c r="E32" s="25">
        <v>1</v>
      </c>
      <c r="F32" s="26"/>
      <c r="G32" s="23" t="s">
        <v>125</v>
      </c>
      <c r="H32" s="27" t="s">
        <v>47</v>
      </c>
      <c r="I32" s="35">
        <v>26079</v>
      </c>
      <c r="J32" s="35">
        <v>26638</v>
      </c>
      <c r="K32" s="23"/>
      <c r="L32" s="23" t="s">
        <v>26</v>
      </c>
      <c r="M32" s="29" t="s">
        <v>28</v>
      </c>
    </row>
    <row r="33" spans="1:13" ht="15" customHeight="1">
      <c r="A33" s="22">
        <v>1</v>
      </c>
      <c r="B33" s="23">
        <f t="shared" si="0"/>
        <v>21</v>
      </c>
      <c r="C33" s="23">
        <v>2</v>
      </c>
      <c r="D33" s="25">
        <v>21</v>
      </c>
      <c r="E33" s="25">
        <v>1</v>
      </c>
      <c r="F33" s="26"/>
      <c r="G33" s="23"/>
      <c r="H33" s="27" t="s">
        <v>48</v>
      </c>
      <c r="I33" s="35">
        <v>26189</v>
      </c>
      <c r="J33" s="35">
        <v>26435</v>
      </c>
      <c r="K33" s="23"/>
      <c r="L33" s="23" t="s">
        <v>26</v>
      </c>
      <c r="M33" s="29" t="s">
        <v>28</v>
      </c>
    </row>
    <row r="34" spans="1:13" ht="15" customHeight="1">
      <c r="A34" s="22">
        <v>1</v>
      </c>
      <c r="B34" s="23">
        <f t="shared" si="0"/>
        <v>22</v>
      </c>
      <c r="C34" s="23">
        <v>2</v>
      </c>
      <c r="D34" s="25">
        <v>22</v>
      </c>
      <c r="E34" s="25">
        <v>1</v>
      </c>
      <c r="F34" s="26"/>
      <c r="G34" s="23"/>
      <c r="H34" s="27" t="s">
        <v>49</v>
      </c>
      <c r="I34" s="35">
        <v>26280</v>
      </c>
      <c r="J34" s="35">
        <v>26315</v>
      </c>
      <c r="K34" s="23"/>
      <c r="L34" s="23" t="s">
        <v>26</v>
      </c>
      <c r="M34" s="29" t="s">
        <v>28</v>
      </c>
    </row>
    <row r="35" spans="1:13" ht="15" customHeight="1">
      <c r="A35" s="22">
        <v>1</v>
      </c>
      <c r="B35" s="23">
        <f t="shared" si="0"/>
        <v>23</v>
      </c>
      <c r="C35" s="23">
        <v>2</v>
      </c>
      <c r="D35" s="25">
        <v>23</v>
      </c>
      <c r="E35" s="25">
        <v>1</v>
      </c>
      <c r="F35" s="26"/>
      <c r="G35" s="23"/>
      <c r="H35" s="27" t="s">
        <v>50</v>
      </c>
      <c r="I35" s="35">
        <v>26549</v>
      </c>
      <c r="J35" s="35">
        <v>26764</v>
      </c>
      <c r="K35" s="23"/>
      <c r="L35" s="23" t="s">
        <v>26</v>
      </c>
      <c r="M35" s="29" t="s">
        <v>28</v>
      </c>
    </row>
    <row r="36" spans="1:13" ht="15" customHeight="1">
      <c r="A36" s="22">
        <v>1</v>
      </c>
      <c r="B36" s="23">
        <f t="shared" si="0"/>
        <v>24</v>
      </c>
      <c r="C36" s="23">
        <v>2</v>
      </c>
      <c r="D36" s="25">
        <v>24</v>
      </c>
      <c r="E36" s="25">
        <v>1</v>
      </c>
      <c r="F36" s="26"/>
      <c r="G36" s="23" t="s">
        <v>125</v>
      </c>
      <c r="H36" s="27" t="s">
        <v>51</v>
      </c>
      <c r="I36" s="35">
        <v>26751</v>
      </c>
      <c r="J36" s="35">
        <v>26751</v>
      </c>
      <c r="K36" s="23"/>
      <c r="L36" s="23" t="s">
        <v>26</v>
      </c>
      <c r="M36" s="29" t="s">
        <v>28</v>
      </c>
    </row>
    <row r="37" spans="1:13" ht="15" customHeight="1">
      <c r="A37" s="22">
        <v>1</v>
      </c>
      <c r="B37" s="23">
        <f t="shared" si="0"/>
        <v>25</v>
      </c>
      <c r="C37" s="23">
        <v>2</v>
      </c>
      <c r="D37" s="25">
        <v>25</v>
      </c>
      <c r="E37" s="25">
        <v>1</v>
      </c>
      <c r="F37" s="26"/>
      <c r="G37" s="23" t="s">
        <v>125</v>
      </c>
      <c r="H37" s="27" t="s">
        <v>52</v>
      </c>
      <c r="I37" s="35">
        <v>25912</v>
      </c>
      <c r="J37" s="35">
        <v>26728</v>
      </c>
      <c r="K37" s="23"/>
      <c r="L37" s="23" t="s">
        <v>26</v>
      </c>
      <c r="M37" s="29" t="s">
        <v>28</v>
      </c>
    </row>
    <row r="38" spans="1:13" ht="15" customHeight="1">
      <c r="A38" s="22">
        <v>1</v>
      </c>
      <c r="B38" s="23">
        <f t="shared" si="0"/>
        <v>26</v>
      </c>
      <c r="C38" s="23">
        <v>2</v>
      </c>
      <c r="D38" s="25">
        <v>26</v>
      </c>
      <c r="E38" s="25">
        <v>1</v>
      </c>
      <c r="F38" s="26"/>
      <c r="G38" s="23"/>
      <c r="H38" s="27" t="s">
        <v>53</v>
      </c>
      <c r="I38" s="35">
        <v>27087</v>
      </c>
      <c r="J38" s="35">
        <v>27087</v>
      </c>
      <c r="K38" s="23"/>
      <c r="L38" s="23" t="s">
        <v>26</v>
      </c>
      <c r="M38" s="29" t="s">
        <v>28</v>
      </c>
    </row>
    <row r="39" spans="1:13" ht="15" customHeight="1">
      <c r="A39" s="22">
        <v>1</v>
      </c>
      <c r="B39" s="23">
        <f t="shared" si="0"/>
        <v>27</v>
      </c>
      <c r="C39" s="23">
        <v>1</v>
      </c>
      <c r="D39" s="25">
        <v>1</v>
      </c>
      <c r="E39" s="25">
        <v>1</v>
      </c>
      <c r="F39" s="26"/>
      <c r="G39" s="23"/>
      <c r="H39" s="27" t="s">
        <v>56</v>
      </c>
      <c r="I39" s="35">
        <v>32725</v>
      </c>
      <c r="J39" s="35">
        <v>32725</v>
      </c>
      <c r="K39" s="23"/>
      <c r="L39" s="23" t="s">
        <v>26</v>
      </c>
      <c r="M39" s="29" t="s">
        <v>54</v>
      </c>
    </row>
    <row r="40" spans="1:13" ht="15" customHeight="1">
      <c r="A40" s="22">
        <v>1</v>
      </c>
      <c r="B40" s="23">
        <f t="shared" si="0"/>
        <v>28</v>
      </c>
      <c r="C40" s="23">
        <v>1</v>
      </c>
      <c r="D40" s="25">
        <v>2</v>
      </c>
      <c r="E40" s="25">
        <v>1</v>
      </c>
      <c r="F40" s="26"/>
      <c r="G40" s="23"/>
      <c r="H40" s="27" t="s">
        <v>57</v>
      </c>
      <c r="I40" s="35">
        <v>32821</v>
      </c>
      <c r="J40" s="35">
        <v>32853</v>
      </c>
      <c r="K40" s="23"/>
      <c r="L40" s="23" t="s">
        <v>26</v>
      </c>
      <c r="M40" s="29" t="s">
        <v>54</v>
      </c>
    </row>
    <row r="41" spans="1:13" ht="15" customHeight="1">
      <c r="A41" s="22">
        <v>1</v>
      </c>
      <c r="B41" s="23">
        <f t="shared" si="0"/>
        <v>29</v>
      </c>
      <c r="C41" s="23">
        <v>1</v>
      </c>
      <c r="D41" s="25">
        <v>3</v>
      </c>
      <c r="E41" s="25">
        <v>1</v>
      </c>
      <c r="F41" s="26"/>
      <c r="G41" s="23" t="s">
        <v>125</v>
      </c>
      <c r="H41" s="27" t="s">
        <v>58</v>
      </c>
      <c r="I41" s="35">
        <v>32722</v>
      </c>
      <c r="J41" s="35">
        <v>32728</v>
      </c>
      <c r="K41" s="23"/>
      <c r="L41" s="23" t="s">
        <v>26</v>
      </c>
      <c r="M41" s="29" t="s">
        <v>54</v>
      </c>
    </row>
    <row r="42" spans="1:13" ht="15" customHeight="1">
      <c r="A42" s="22">
        <v>1</v>
      </c>
      <c r="B42" s="23">
        <f t="shared" si="0"/>
        <v>30</v>
      </c>
      <c r="C42" s="23">
        <v>1</v>
      </c>
      <c r="D42" s="25">
        <v>4</v>
      </c>
      <c r="E42" s="25">
        <v>1</v>
      </c>
      <c r="F42" s="26"/>
      <c r="G42" s="23"/>
      <c r="H42" s="27" t="s">
        <v>59</v>
      </c>
      <c r="I42" s="35">
        <v>32790</v>
      </c>
      <c r="J42" s="35">
        <v>32790</v>
      </c>
      <c r="K42" s="23"/>
      <c r="L42" s="23" t="s">
        <v>26</v>
      </c>
      <c r="M42" s="29" t="s">
        <v>54</v>
      </c>
    </row>
    <row r="43" spans="1:13" ht="15" customHeight="1">
      <c r="A43" s="22">
        <v>1</v>
      </c>
      <c r="B43" s="23">
        <f t="shared" si="0"/>
        <v>31</v>
      </c>
      <c r="C43" s="23">
        <v>1</v>
      </c>
      <c r="D43" s="25">
        <v>5</v>
      </c>
      <c r="E43" s="25">
        <v>1</v>
      </c>
      <c r="F43" s="26"/>
      <c r="G43" s="23"/>
      <c r="H43" s="27" t="s">
        <v>58</v>
      </c>
      <c r="I43" s="35">
        <v>32734</v>
      </c>
      <c r="J43" s="35">
        <v>32755</v>
      </c>
      <c r="K43" s="23"/>
      <c r="L43" s="23" t="s">
        <v>26</v>
      </c>
      <c r="M43" s="29" t="s">
        <v>54</v>
      </c>
    </row>
    <row r="44" spans="1:13" ht="15" customHeight="1">
      <c r="A44" s="22">
        <v>1</v>
      </c>
      <c r="B44" s="23">
        <f t="shared" si="0"/>
        <v>32</v>
      </c>
      <c r="C44" s="23">
        <v>1</v>
      </c>
      <c r="D44" s="25">
        <v>6</v>
      </c>
      <c r="E44" s="25">
        <v>1</v>
      </c>
      <c r="F44" s="26"/>
      <c r="G44" s="23"/>
      <c r="H44" s="27" t="s">
        <v>60</v>
      </c>
      <c r="I44" s="35">
        <v>32666</v>
      </c>
      <c r="J44" s="35">
        <v>32871</v>
      </c>
      <c r="K44" s="23"/>
      <c r="L44" s="23" t="s">
        <v>26</v>
      </c>
      <c r="M44" s="29" t="s">
        <v>54</v>
      </c>
    </row>
    <row r="45" spans="1:13" ht="15" customHeight="1">
      <c r="A45" s="22">
        <v>1</v>
      </c>
      <c r="B45" s="23">
        <f t="shared" si="0"/>
        <v>33</v>
      </c>
      <c r="C45" s="23">
        <v>1</v>
      </c>
      <c r="D45" s="25">
        <v>7</v>
      </c>
      <c r="E45" s="25">
        <v>1</v>
      </c>
      <c r="F45" s="26"/>
      <c r="G45" s="23"/>
      <c r="H45" s="27" t="s">
        <v>49</v>
      </c>
      <c r="I45" s="35">
        <v>32596</v>
      </c>
      <c r="J45" s="35">
        <v>32816</v>
      </c>
      <c r="K45" s="23"/>
      <c r="L45" s="23" t="s">
        <v>26</v>
      </c>
      <c r="M45" s="29" t="s">
        <v>54</v>
      </c>
    </row>
    <row r="46" spans="1:13" ht="15" customHeight="1">
      <c r="A46" s="22">
        <v>1</v>
      </c>
      <c r="B46" s="23">
        <f t="shared" si="0"/>
        <v>34</v>
      </c>
      <c r="C46" s="23">
        <v>1</v>
      </c>
      <c r="D46" s="25">
        <v>8</v>
      </c>
      <c r="E46" s="25">
        <v>1</v>
      </c>
      <c r="F46" s="26"/>
      <c r="G46" s="23"/>
      <c r="H46" s="27" t="s">
        <v>60</v>
      </c>
      <c r="I46" s="35">
        <v>32888</v>
      </c>
      <c r="J46" s="35">
        <v>33238</v>
      </c>
      <c r="K46" s="23"/>
      <c r="L46" s="23" t="s">
        <v>26</v>
      </c>
      <c r="M46" s="29" t="s">
        <v>54</v>
      </c>
    </row>
    <row r="47" spans="1:13" ht="15" customHeight="1">
      <c r="A47" s="22">
        <v>1</v>
      </c>
      <c r="B47" s="23">
        <f t="shared" si="0"/>
        <v>35</v>
      </c>
      <c r="C47" s="23">
        <v>1</v>
      </c>
      <c r="D47" s="25">
        <v>9</v>
      </c>
      <c r="E47" s="25">
        <v>1</v>
      </c>
      <c r="F47" s="26"/>
      <c r="G47" s="23"/>
      <c r="H47" s="27" t="s">
        <v>61</v>
      </c>
      <c r="I47" s="35">
        <v>28328</v>
      </c>
      <c r="J47" s="35">
        <v>33144</v>
      </c>
      <c r="K47" s="23"/>
      <c r="L47" s="23" t="s">
        <v>26</v>
      </c>
      <c r="M47" s="29" t="s">
        <v>54</v>
      </c>
    </row>
    <row r="48" spans="1:13" ht="15" customHeight="1">
      <c r="A48" s="22">
        <v>1</v>
      </c>
      <c r="B48" s="23">
        <f t="shared" si="0"/>
        <v>36</v>
      </c>
      <c r="C48" s="23">
        <v>1</v>
      </c>
      <c r="D48" s="25">
        <v>10</v>
      </c>
      <c r="E48" s="25">
        <v>1</v>
      </c>
      <c r="F48" s="26"/>
      <c r="G48" s="23"/>
      <c r="H48" s="27" t="s">
        <v>62</v>
      </c>
      <c r="I48" s="35">
        <v>32874</v>
      </c>
      <c r="J48" s="35">
        <v>32874</v>
      </c>
      <c r="K48" s="23"/>
      <c r="L48" s="23" t="s">
        <v>26</v>
      </c>
      <c r="M48" s="29" t="s">
        <v>54</v>
      </c>
    </row>
    <row r="49" spans="1:13" ht="15" customHeight="1">
      <c r="A49" s="22">
        <v>1</v>
      </c>
      <c r="B49" s="23">
        <f t="shared" si="0"/>
        <v>37</v>
      </c>
      <c r="C49" s="23">
        <v>1</v>
      </c>
      <c r="D49" s="25">
        <v>11</v>
      </c>
      <c r="E49" s="25">
        <v>1</v>
      </c>
      <c r="F49" s="26"/>
      <c r="G49" s="23"/>
      <c r="H49" s="27" t="s">
        <v>63</v>
      </c>
      <c r="I49" s="35">
        <v>32962</v>
      </c>
      <c r="J49" s="35">
        <v>33177</v>
      </c>
      <c r="K49" s="23"/>
      <c r="L49" s="23" t="s">
        <v>26</v>
      </c>
      <c r="M49" s="29" t="s">
        <v>54</v>
      </c>
    </row>
    <row r="50" spans="1:13" ht="15" customHeight="1">
      <c r="A50" s="22">
        <v>1</v>
      </c>
      <c r="B50" s="23">
        <f t="shared" si="0"/>
        <v>38</v>
      </c>
      <c r="C50" s="23">
        <v>1</v>
      </c>
      <c r="D50" s="25">
        <v>12</v>
      </c>
      <c r="E50" s="25">
        <v>1</v>
      </c>
      <c r="F50" s="26"/>
      <c r="G50" s="23"/>
      <c r="H50" s="27" t="s">
        <v>64</v>
      </c>
      <c r="I50" s="35">
        <v>32804</v>
      </c>
      <c r="J50" s="35">
        <v>32835</v>
      </c>
      <c r="K50" s="23"/>
      <c r="L50" s="23" t="s">
        <v>26</v>
      </c>
      <c r="M50" s="29" t="s">
        <v>54</v>
      </c>
    </row>
    <row r="51" spans="1:13" ht="15" customHeight="1">
      <c r="A51" s="22">
        <v>1</v>
      </c>
      <c r="B51" s="23">
        <f t="shared" si="0"/>
        <v>39</v>
      </c>
      <c r="C51" s="23">
        <v>1</v>
      </c>
      <c r="D51" s="25">
        <v>13</v>
      </c>
      <c r="E51" s="25">
        <v>1</v>
      </c>
      <c r="F51" s="26"/>
      <c r="G51" s="23"/>
      <c r="H51" s="27" t="s">
        <v>65</v>
      </c>
      <c r="I51" s="35">
        <v>32630</v>
      </c>
      <c r="J51" s="35">
        <v>32752</v>
      </c>
      <c r="K51" s="23"/>
      <c r="L51" s="23" t="s">
        <v>26</v>
      </c>
      <c r="M51" s="29" t="s">
        <v>54</v>
      </c>
    </row>
    <row r="52" spans="1:13" ht="15" customHeight="1">
      <c r="A52" s="22">
        <v>1</v>
      </c>
      <c r="B52" s="23">
        <f t="shared" si="0"/>
        <v>40</v>
      </c>
      <c r="C52" s="23">
        <v>1</v>
      </c>
      <c r="D52" s="25">
        <v>14</v>
      </c>
      <c r="E52" s="25">
        <v>1</v>
      </c>
      <c r="F52" s="26"/>
      <c r="G52" s="23"/>
      <c r="H52" s="27" t="s">
        <v>66</v>
      </c>
      <c r="I52" s="35">
        <v>32883</v>
      </c>
      <c r="J52" s="35">
        <v>33228</v>
      </c>
      <c r="K52" s="23"/>
      <c r="L52" s="23" t="s">
        <v>26</v>
      </c>
      <c r="M52" s="29" t="s">
        <v>54</v>
      </c>
    </row>
    <row r="53" spans="1:13" ht="15" customHeight="1">
      <c r="A53" s="22">
        <v>1</v>
      </c>
      <c r="B53" s="23">
        <f t="shared" si="0"/>
        <v>41</v>
      </c>
      <c r="C53" s="23">
        <v>1</v>
      </c>
      <c r="D53" s="25">
        <v>15</v>
      </c>
      <c r="E53" s="25">
        <v>1</v>
      </c>
      <c r="F53" s="26"/>
      <c r="G53" s="23" t="s">
        <v>125</v>
      </c>
      <c r="H53" s="27" t="s">
        <v>66</v>
      </c>
      <c r="I53" s="35">
        <v>32883</v>
      </c>
      <c r="J53" s="35">
        <v>33220</v>
      </c>
      <c r="K53" s="23"/>
      <c r="L53" s="23" t="s">
        <v>26</v>
      </c>
      <c r="M53" s="29" t="s">
        <v>54</v>
      </c>
    </row>
    <row r="54" spans="1:13" ht="15" customHeight="1">
      <c r="A54" s="22">
        <v>1</v>
      </c>
      <c r="B54" s="23">
        <f t="shared" si="0"/>
        <v>42</v>
      </c>
      <c r="C54" s="23">
        <v>1</v>
      </c>
      <c r="D54" s="25">
        <v>16</v>
      </c>
      <c r="E54" s="25">
        <v>1</v>
      </c>
      <c r="F54" s="26"/>
      <c r="G54" s="30"/>
      <c r="H54" s="27" t="s">
        <v>67</v>
      </c>
      <c r="I54" s="35">
        <v>33361</v>
      </c>
      <c r="J54" s="35">
        <v>33361</v>
      </c>
      <c r="K54" s="23"/>
      <c r="L54" s="23" t="s">
        <v>26</v>
      </c>
      <c r="M54" s="29" t="s">
        <v>54</v>
      </c>
    </row>
    <row r="55" spans="1:13" ht="15" customHeight="1">
      <c r="A55" s="22">
        <v>1</v>
      </c>
      <c r="B55" s="23">
        <f t="shared" si="0"/>
        <v>43</v>
      </c>
      <c r="C55" s="23">
        <v>1</v>
      </c>
      <c r="D55" s="25">
        <v>17</v>
      </c>
      <c r="E55" s="25">
        <v>1</v>
      </c>
      <c r="F55" s="26"/>
      <c r="G55" s="30"/>
      <c r="H55" s="27" t="s">
        <v>68</v>
      </c>
      <c r="I55" s="35">
        <v>33004</v>
      </c>
      <c r="J55" s="35">
        <v>33906</v>
      </c>
      <c r="K55" s="23"/>
      <c r="L55" s="23" t="s">
        <v>26</v>
      </c>
      <c r="M55" s="29" t="s">
        <v>54</v>
      </c>
    </row>
    <row r="56" spans="1:13" ht="15" customHeight="1">
      <c r="A56" s="22">
        <v>1</v>
      </c>
      <c r="B56" s="23">
        <f t="shared" si="0"/>
        <v>44</v>
      </c>
      <c r="C56" s="23">
        <v>1</v>
      </c>
      <c r="D56" s="25">
        <v>18</v>
      </c>
      <c r="E56" s="25">
        <v>1</v>
      </c>
      <c r="F56" s="26"/>
      <c r="G56" s="30" t="s">
        <v>125</v>
      </c>
      <c r="H56" s="27" t="s">
        <v>69</v>
      </c>
      <c r="I56" s="35">
        <v>33338</v>
      </c>
      <c r="J56" s="35">
        <v>33339</v>
      </c>
      <c r="K56" s="23"/>
      <c r="L56" s="23" t="s">
        <v>26</v>
      </c>
      <c r="M56" s="29" t="s">
        <v>54</v>
      </c>
    </row>
    <row r="57" spans="1:13" ht="15" customHeight="1">
      <c r="A57" s="22">
        <v>1</v>
      </c>
      <c r="B57" s="23">
        <f t="shared" si="0"/>
        <v>45</v>
      </c>
      <c r="C57" s="23">
        <v>2</v>
      </c>
      <c r="D57" s="25">
        <v>19</v>
      </c>
      <c r="E57" s="25">
        <v>1</v>
      </c>
      <c r="F57" s="26"/>
      <c r="G57" s="30" t="s">
        <v>125</v>
      </c>
      <c r="H57" s="27" t="s">
        <v>70</v>
      </c>
      <c r="I57" s="35">
        <v>33275</v>
      </c>
      <c r="J57" s="35">
        <v>33575</v>
      </c>
      <c r="K57" s="23"/>
      <c r="L57" s="23" t="s">
        <v>26</v>
      </c>
      <c r="M57" s="29" t="s">
        <v>54</v>
      </c>
    </row>
    <row r="58" spans="1:13" ht="15" customHeight="1">
      <c r="A58" s="22">
        <v>1</v>
      </c>
      <c r="B58" s="23">
        <f t="shared" si="0"/>
        <v>46</v>
      </c>
      <c r="C58" s="23">
        <v>2</v>
      </c>
      <c r="D58" s="25">
        <v>20</v>
      </c>
      <c r="E58" s="25">
        <v>1</v>
      </c>
      <c r="F58" s="26"/>
      <c r="G58" s="30" t="s">
        <v>125</v>
      </c>
      <c r="H58" s="27" t="s">
        <v>66</v>
      </c>
      <c r="I58" s="35">
        <v>33234</v>
      </c>
      <c r="J58" s="35">
        <v>33569</v>
      </c>
      <c r="K58" s="23"/>
      <c r="L58" s="23" t="s">
        <v>26</v>
      </c>
      <c r="M58" s="29" t="s">
        <v>54</v>
      </c>
    </row>
    <row r="59" spans="1:13" ht="15" customHeight="1">
      <c r="A59" s="22">
        <v>1</v>
      </c>
      <c r="B59" s="23">
        <f t="shared" si="0"/>
        <v>47</v>
      </c>
      <c r="C59" s="23">
        <v>2</v>
      </c>
      <c r="D59" s="25">
        <v>21</v>
      </c>
      <c r="E59" s="25">
        <v>1</v>
      </c>
      <c r="F59" s="26"/>
      <c r="G59" s="30"/>
      <c r="H59" s="27" t="s">
        <v>71</v>
      </c>
      <c r="I59" s="35">
        <v>33289</v>
      </c>
      <c r="J59" s="35">
        <v>33505</v>
      </c>
      <c r="K59" s="23"/>
      <c r="L59" s="23" t="s">
        <v>26</v>
      </c>
      <c r="M59" s="29" t="s">
        <v>54</v>
      </c>
    </row>
    <row r="60" spans="1:13" ht="15" customHeight="1">
      <c r="A60" s="22">
        <v>1</v>
      </c>
      <c r="B60" s="23">
        <f t="shared" si="0"/>
        <v>48</v>
      </c>
      <c r="C60" s="23">
        <v>2</v>
      </c>
      <c r="D60" s="25">
        <v>22</v>
      </c>
      <c r="E60" s="25">
        <v>1</v>
      </c>
      <c r="F60" s="26"/>
      <c r="G60" s="30"/>
      <c r="H60" s="27" t="s">
        <v>72</v>
      </c>
      <c r="I60" s="35">
        <v>33170</v>
      </c>
      <c r="J60" s="35">
        <v>33346</v>
      </c>
      <c r="K60" s="23"/>
      <c r="L60" s="23" t="s">
        <v>26</v>
      </c>
      <c r="M60" s="29" t="s">
        <v>54</v>
      </c>
    </row>
    <row r="61" spans="1:13" ht="15" customHeight="1">
      <c r="A61" s="22">
        <v>1</v>
      </c>
      <c r="B61" s="23">
        <f t="shared" si="0"/>
        <v>49</v>
      </c>
      <c r="C61" s="23">
        <v>2</v>
      </c>
      <c r="D61" s="25">
        <v>23</v>
      </c>
      <c r="E61" s="25">
        <v>1</v>
      </c>
      <c r="F61" s="26"/>
      <c r="G61" s="30" t="s">
        <v>125</v>
      </c>
      <c r="H61" s="27" t="s">
        <v>66</v>
      </c>
      <c r="I61" s="35">
        <v>33739</v>
      </c>
      <c r="J61" s="35">
        <v>33931</v>
      </c>
      <c r="K61" s="23"/>
      <c r="L61" s="23" t="s">
        <v>26</v>
      </c>
      <c r="M61" s="29" t="s">
        <v>54</v>
      </c>
    </row>
    <row r="62" spans="1:13" ht="15" customHeight="1">
      <c r="A62" s="22">
        <v>1</v>
      </c>
      <c r="B62" s="23">
        <f t="shared" si="0"/>
        <v>50</v>
      </c>
      <c r="C62" s="23">
        <v>2</v>
      </c>
      <c r="D62" s="25">
        <v>24</v>
      </c>
      <c r="E62" s="25">
        <v>1</v>
      </c>
      <c r="F62" s="26"/>
      <c r="G62" s="30" t="s">
        <v>125</v>
      </c>
      <c r="H62" s="27" t="s">
        <v>73</v>
      </c>
      <c r="I62" s="35">
        <v>33644</v>
      </c>
      <c r="J62" s="35">
        <v>33926</v>
      </c>
      <c r="K62" s="23"/>
      <c r="L62" s="23" t="s">
        <v>26</v>
      </c>
      <c r="M62" s="29" t="s">
        <v>54</v>
      </c>
    </row>
    <row r="63" spans="1:13" ht="15" customHeight="1">
      <c r="A63" s="22">
        <v>1</v>
      </c>
      <c r="B63" s="23">
        <f t="shared" si="0"/>
        <v>51</v>
      </c>
      <c r="C63" s="23">
        <v>2</v>
      </c>
      <c r="D63" s="25">
        <v>25</v>
      </c>
      <c r="E63" s="25">
        <v>1</v>
      </c>
      <c r="F63" s="26"/>
      <c r="G63" s="30"/>
      <c r="H63" s="27" t="s">
        <v>74</v>
      </c>
      <c r="I63" s="35">
        <v>33870</v>
      </c>
      <c r="J63" s="35">
        <v>33870</v>
      </c>
      <c r="K63" s="23"/>
      <c r="L63" s="23" t="s">
        <v>26</v>
      </c>
      <c r="M63" s="29" t="s">
        <v>54</v>
      </c>
    </row>
    <row r="64" spans="1:13" ht="15" customHeight="1">
      <c r="A64" s="22">
        <v>2</v>
      </c>
      <c r="B64" s="23">
        <f t="shared" si="0"/>
        <v>52</v>
      </c>
      <c r="C64" s="23">
        <v>3</v>
      </c>
      <c r="D64" s="25">
        <v>26</v>
      </c>
      <c r="E64" s="25">
        <v>1</v>
      </c>
      <c r="F64" s="26"/>
      <c r="G64" s="30"/>
      <c r="H64" s="27" t="s">
        <v>75</v>
      </c>
      <c r="I64" s="35">
        <v>32874</v>
      </c>
      <c r="J64" s="35">
        <v>32874</v>
      </c>
      <c r="K64" s="23"/>
      <c r="L64" s="23" t="s">
        <v>26</v>
      </c>
      <c r="M64" s="29" t="s">
        <v>76</v>
      </c>
    </row>
    <row r="65" spans="1:13" ht="15" customHeight="1">
      <c r="A65" s="22">
        <v>2</v>
      </c>
      <c r="B65" s="23">
        <f t="shared" si="0"/>
        <v>53</v>
      </c>
      <c r="C65" s="23">
        <v>3</v>
      </c>
      <c r="D65" s="25">
        <v>27</v>
      </c>
      <c r="E65" s="25">
        <v>1</v>
      </c>
      <c r="F65" s="26"/>
      <c r="G65" s="30"/>
      <c r="H65" s="27" t="s">
        <v>77</v>
      </c>
      <c r="I65" s="35">
        <v>33269</v>
      </c>
      <c r="J65" s="35">
        <v>35412</v>
      </c>
      <c r="K65" s="23"/>
      <c r="L65" s="23" t="s">
        <v>26</v>
      </c>
      <c r="M65" s="29" t="s">
        <v>54</v>
      </c>
    </row>
    <row r="66" spans="1:13" ht="15" customHeight="1">
      <c r="A66" s="22">
        <v>2</v>
      </c>
      <c r="B66" s="23">
        <f t="shared" si="0"/>
        <v>54</v>
      </c>
      <c r="C66" s="23">
        <v>3</v>
      </c>
      <c r="D66" s="25">
        <v>28</v>
      </c>
      <c r="E66" s="25">
        <v>1</v>
      </c>
      <c r="F66" s="26"/>
      <c r="G66" s="30"/>
      <c r="H66" s="27" t="s">
        <v>78</v>
      </c>
      <c r="I66" s="35">
        <v>29633</v>
      </c>
      <c r="J66" s="35">
        <v>34495</v>
      </c>
      <c r="K66" s="23"/>
      <c r="L66" s="23" t="s">
        <v>26</v>
      </c>
      <c r="M66" s="29" t="s">
        <v>54</v>
      </c>
    </row>
    <row r="67" spans="1:13" ht="15" customHeight="1">
      <c r="A67" s="22">
        <v>2</v>
      </c>
      <c r="B67" s="23">
        <f t="shared" si="0"/>
        <v>55</v>
      </c>
      <c r="C67" s="23">
        <v>3</v>
      </c>
      <c r="D67" s="25">
        <v>28</v>
      </c>
      <c r="E67" s="25">
        <v>1</v>
      </c>
      <c r="F67" s="26"/>
      <c r="G67" s="30"/>
      <c r="H67" s="27" t="s">
        <v>79</v>
      </c>
      <c r="I67" s="35">
        <v>35039</v>
      </c>
      <c r="J67" s="35">
        <v>35390</v>
      </c>
      <c r="K67" s="23"/>
      <c r="L67" s="23" t="s">
        <v>26</v>
      </c>
      <c r="M67" s="29" t="s">
        <v>80</v>
      </c>
    </row>
    <row r="68" spans="1:13" ht="15" customHeight="1">
      <c r="A68" s="22">
        <v>2</v>
      </c>
      <c r="B68" s="23">
        <f t="shared" si="0"/>
        <v>56</v>
      </c>
      <c r="C68" s="23">
        <v>3</v>
      </c>
      <c r="D68" s="25">
        <v>29</v>
      </c>
      <c r="E68" s="25">
        <v>1</v>
      </c>
      <c r="F68" s="26"/>
      <c r="G68" s="30"/>
      <c r="H68" s="27" t="s">
        <v>81</v>
      </c>
      <c r="I68" s="35">
        <v>34403</v>
      </c>
      <c r="J68" s="35">
        <v>35144</v>
      </c>
      <c r="K68" s="23"/>
      <c r="L68" s="23" t="s">
        <v>26</v>
      </c>
      <c r="M68" s="29" t="s">
        <v>82</v>
      </c>
    </row>
    <row r="69" spans="1:13" ht="15" customHeight="1">
      <c r="A69" s="22">
        <v>2</v>
      </c>
      <c r="B69" s="23">
        <f t="shared" si="0"/>
        <v>57</v>
      </c>
      <c r="C69" s="23">
        <v>3</v>
      </c>
      <c r="D69" s="25">
        <v>30</v>
      </c>
      <c r="E69" s="25">
        <v>1</v>
      </c>
      <c r="F69" s="26"/>
      <c r="G69" s="30"/>
      <c r="H69" s="27" t="s">
        <v>83</v>
      </c>
      <c r="I69" s="35">
        <v>34136</v>
      </c>
      <c r="J69" s="35">
        <v>34493</v>
      </c>
      <c r="K69" s="23"/>
      <c r="L69" s="23" t="s">
        <v>26</v>
      </c>
      <c r="M69" s="29" t="s">
        <v>54</v>
      </c>
    </row>
    <row r="70" spans="1:13" ht="15" customHeight="1">
      <c r="A70" s="22">
        <v>2</v>
      </c>
      <c r="B70" s="23">
        <f t="shared" si="0"/>
        <v>58</v>
      </c>
      <c r="C70" s="23">
        <v>3</v>
      </c>
      <c r="D70" s="25">
        <v>31</v>
      </c>
      <c r="E70" s="25">
        <v>1</v>
      </c>
      <c r="F70" s="26"/>
      <c r="G70" s="30"/>
      <c r="H70" s="27" t="s">
        <v>84</v>
      </c>
      <c r="I70" s="35">
        <v>34211</v>
      </c>
      <c r="J70" s="35">
        <v>34584</v>
      </c>
      <c r="K70" s="23"/>
      <c r="L70" s="23" t="s">
        <v>26</v>
      </c>
      <c r="M70" s="29" t="s">
        <v>54</v>
      </c>
    </row>
    <row r="71" spans="1:13" ht="15" customHeight="1">
      <c r="A71" s="22">
        <v>2</v>
      </c>
      <c r="B71" s="23">
        <f t="shared" si="0"/>
        <v>59</v>
      </c>
      <c r="C71" s="23">
        <v>3</v>
      </c>
      <c r="D71" s="25">
        <v>32</v>
      </c>
      <c r="E71" s="25">
        <v>1</v>
      </c>
      <c r="F71" s="26"/>
      <c r="G71" s="30"/>
      <c r="H71" s="27" t="s">
        <v>49</v>
      </c>
      <c r="I71" s="35">
        <v>34906</v>
      </c>
      <c r="J71" s="35">
        <v>35384</v>
      </c>
      <c r="K71" s="23"/>
      <c r="L71" s="23" t="s">
        <v>26</v>
      </c>
      <c r="M71" s="29" t="s">
        <v>54</v>
      </c>
    </row>
    <row r="72" spans="1:13" ht="15" customHeight="1">
      <c r="A72" s="22">
        <v>2</v>
      </c>
      <c r="B72" s="23">
        <f t="shared" si="0"/>
        <v>60</v>
      </c>
      <c r="C72" s="23">
        <v>3</v>
      </c>
      <c r="D72" s="25">
        <v>33</v>
      </c>
      <c r="E72" s="25">
        <v>1</v>
      </c>
      <c r="F72" s="26"/>
      <c r="G72" s="30"/>
      <c r="H72" s="27" t="s">
        <v>85</v>
      </c>
      <c r="I72" s="35">
        <v>34108</v>
      </c>
      <c r="J72" s="35">
        <v>35369</v>
      </c>
      <c r="K72" s="23"/>
      <c r="L72" s="23" t="s">
        <v>26</v>
      </c>
      <c r="M72" s="29" t="s">
        <v>54</v>
      </c>
    </row>
    <row r="73" spans="1:13" ht="15" customHeight="1">
      <c r="A73" s="22">
        <v>2</v>
      </c>
      <c r="B73" s="23">
        <f t="shared" si="0"/>
        <v>61</v>
      </c>
      <c r="C73" s="23">
        <v>3</v>
      </c>
      <c r="D73" s="25">
        <v>34</v>
      </c>
      <c r="E73" s="25">
        <v>1</v>
      </c>
      <c r="F73" s="26"/>
      <c r="G73" s="30"/>
      <c r="H73" s="27" t="s">
        <v>86</v>
      </c>
      <c r="I73" s="35">
        <v>35063</v>
      </c>
      <c r="J73" s="35">
        <v>35327</v>
      </c>
      <c r="K73" s="23"/>
      <c r="L73" s="23" t="s">
        <v>26</v>
      </c>
      <c r="M73" s="29" t="s">
        <v>54</v>
      </c>
    </row>
    <row r="74" spans="1:13" ht="15" customHeight="1">
      <c r="A74" s="22">
        <v>2</v>
      </c>
      <c r="B74" s="23">
        <f t="shared" si="0"/>
        <v>62</v>
      </c>
      <c r="C74" s="23">
        <v>3</v>
      </c>
      <c r="D74" s="25">
        <v>35</v>
      </c>
      <c r="E74" s="25">
        <v>1</v>
      </c>
      <c r="F74" s="26"/>
      <c r="G74" s="30"/>
      <c r="H74" s="27" t="s">
        <v>66</v>
      </c>
      <c r="I74" s="35">
        <v>34022</v>
      </c>
      <c r="J74" s="35">
        <v>34603</v>
      </c>
      <c r="K74" s="23"/>
      <c r="L74" s="23" t="s">
        <v>26</v>
      </c>
      <c r="M74" s="29" t="s">
        <v>54</v>
      </c>
    </row>
    <row r="75" spans="1:13" ht="15" customHeight="1">
      <c r="A75" s="22">
        <v>2</v>
      </c>
      <c r="B75" s="23">
        <f t="shared" si="0"/>
        <v>63</v>
      </c>
      <c r="C75" s="23">
        <v>3</v>
      </c>
      <c r="D75" s="25">
        <v>36</v>
      </c>
      <c r="E75" s="25">
        <v>1</v>
      </c>
      <c r="F75" s="26"/>
      <c r="G75" s="30"/>
      <c r="H75" s="27" t="s">
        <v>87</v>
      </c>
      <c r="I75" s="35">
        <v>33802</v>
      </c>
      <c r="J75" s="35">
        <v>33779</v>
      </c>
      <c r="K75" s="23"/>
      <c r="L75" s="23" t="s">
        <v>26</v>
      </c>
      <c r="M75" s="29" t="s">
        <v>54</v>
      </c>
    </row>
    <row r="76" spans="1:13" ht="15" customHeight="1">
      <c r="A76" s="22">
        <v>2</v>
      </c>
      <c r="B76" s="23">
        <f t="shared" si="0"/>
        <v>64</v>
      </c>
      <c r="C76" s="23">
        <v>4</v>
      </c>
      <c r="D76" s="25">
        <v>37</v>
      </c>
      <c r="E76" s="25">
        <v>1</v>
      </c>
      <c r="F76" s="26"/>
      <c r="G76" s="30"/>
      <c r="H76" s="27" t="s">
        <v>88</v>
      </c>
      <c r="I76" s="35">
        <v>34271</v>
      </c>
      <c r="J76" s="35">
        <v>35509</v>
      </c>
      <c r="K76" s="23"/>
      <c r="L76" s="23" t="s">
        <v>26</v>
      </c>
      <c r="M76" s="29" t="s">
        <v>54</v>
      </c>
    </row>
    <row r="77" spans="1:13" ht="15" customHeight="1">
      <c r="A77" s="22">
        <v>2</v>
      </c>
      <c r="B77" s="23">
        <f t="shared" si="0"/>
        <v>65</v>
      </c>
      <c r="C77" s="23">
        <v>4</v>
      </c>
      <c r="D77" s="25">
        <v>38</v>
      </c>
      <c r="E77" s="25">
        <v>1</v>
      </c>
      <c r="F77" s="26"/>
      <c r="G77" s="30"/>
      <c r="H77" s="27" t="s">
        <v>89</v>
      </c>
      <c r="I77" s="35">
        <v>35047</v>
      </c>
      <c r="J77" s="35">
        <v>35107</v>
      </c>
      <c r="K77" s="23"/>
      <c r="L77" s="23" t="s">
        <v>26</v>
      </c>
      <c r="M77" s="29" t="s">
        <v>54</v>
      </c>
    </row>
    <row r="78" spans="1:13" ht="15" customHeight="1">
      <c r="A78" s="22">
        <v>2</v>
      </c>
      <c r="B78" s="23">
        <f t="shared" si="0"/>
        <v>66</v>
      </c>
      <c r="C78" s="23">
        <v>4</v>
      </c>
      <c r="D78" s="25">
        <v>39</v>
      </c>
      <c r="E78" s="25">
        <v>1</v>
      </c>
      <c r="F78" s="26"/>
      <c r="G78" s="30"/>
      <c r="H78" s="27" t="s">
        <v>90</v>
      </c>
      <c r="I78" s="35">
        <v>33402</v>
      </c>
      <c r="J78" s="35">
        <v>35311</v>
      </c>
      <c r="K78" s="23"/>
      <c r="L78" s="23" t="s">
        <v>26</v>
      </c>
      <c r="M78" s="29" t="s">
        <v>54</v>
      </c>
    </row>
    <row r="79" spans="1:13" ht="15" customHeight="1">
      <c r="A79" s="22">
        <v>2</v>
      </c>
      <c r="B79" s="23">
        <f t="shared" si="0"/>
        <v>67</v>
      </c>
      <c r="C79" s="23">
        <v>4</v>
      </c>
      <c r="D79" s="25">
        <v>40</v>
      </c>
      <c r="E79" s="25">
        <v>1</v>
      </c>
      <c r="F79" s="26"/>
      <c r="G79" s="30"/>
      <c r="H79" s="27" t="s">
        <v>91</v>
      </c>
      <c r="I79" s="35">
        <v>33921</v>
      </c>
      <c r="J79" s="35">
        <v>35951</v>
      </c>
      <c r="K79" s="23"/>
      <c r="L79" s="23" t="s">
        <v>26</v>
      </c>
      <c r="M79" s="29" t="s">
        <v>54</v>
      </c>
    </row>
    <row r="80" spans="1:13" ht="15" customHeight="1">
      <c r="A80" s="22">
        <v>2</v>
      </c>
      <c r="B80" s="23">
        <f aca="true" t="shared" si="1" ref="B80:B112">B79+1</f>
        <v>68</v>
      </c>
      <c r="C80" s="23">
        <v>4</v>
      </c>
      <c r="D80" s="25">
        <v>41</v>
      </c>
      <c r="E80" s="25">
        <v>1</v>
      </c>
      <c r="F80" s="26"/>
      <c r="G80" s="30"/>
      <c r="H80" s="27" t="s">
        <v>92</v>
      </c>
      <c r="I80" s="35">
        <v>34381</v>
      </c>
      <c r="J80" s="35">
        <v>35502</v>
      </c>
      <c r="K80" s="23"/>
      <c r="L80" s="23" t="s">
        <v>26</v>
      </c>
      <c r="M80" s="29" t="s">
        <v>54</v>
      </c>
    </row>
    <row r="81" spans="1:13" ht="15" customHeight="1">
      <c r="A81" s="22">
        <v>2</v>
      </c>
      <c r="B81" s="23">
        <f t="shared" si="1"/>
        <v>69</v>
      </c>
      <c r="C81" s="23">
        <v>4</v>
      </c>
      <c r="D81" s="25">
        <v>42</v>
      </c>
      <c r="E81" s="25">
        <v>1</v>
      </c>
      <c r="F81" s="26"/>
      <c r="G81" s="30"/>
      <c r="H81" s="27" t="s">
        <v>93</v>
      </c>
      <c r="I81" s="35">
        <v>34270</v>
      </c>
      <c r="J81" s="35">
        <v>34466</v>
      </c>
      <c r="K81" s="23"/>
      <c r="L81" s="23" t="s">
        <v>26</v>
      </c>
      <c r="M81" s="29" t="s">
        <v>54</v>
      </c>
    </row>
    <row r="82" spans="1:13" ht="15" customHeight="1">
      <c r="A82" s="22">
        <v>2</v>
      </c>
      <c r="B82" s="23">
        <f t="shared" si="1"/>
        <v>70</v>
      </c>
      <c r="C82" s="23">
        <v>4</v>
      </c>
      <c r="D82" s="25">
        <v>43</v>
      </c>
      <c r="E82" s="25">
        <v>1</v>
      </c>
      <c r="F82" s="26"/>
      <c r="G82" s="30"/>
      <c r="H82" s="27" t="s">
        <v>94</v>
      </c>
      <c r="I82" s="35">
        <v>34730</v>
      </c>
      <c r="J82" s="35">
        <v>35312</v>
      </c>
      <c r="K82" s="23"/>
      <c r="L82" s="23" t="s">
        <v>26</v>
      </c>
      <c r="M82" s="29" t="s">
        <v>54</v>
      </c>
    </row>
    <row r="83" spans="1:13" ht="15" customHeight="1">
      <c r="A83" s="22">
        <v>2</v>
      </c>
      <c r="B83" s="23">
        <f t="shared" si="1"/>
        <v>71</v>
      </c>
      <c r="C83" s="23">
        <v>4</v>
      </c>
      <c r="D83" s="25">
        <v>44</v>
      </c>
      <c r="E83" s="25">
        <v>1</v>
      </c>
      <c r="F83" s="26"/>
      <c r="G83" s="30"/>
      <c r="H83" s="27" t="s">
        <v>95</v>
      </c>
      <c r="I83" s="35">
        <v>35222</v>
      </c>
      <c r="J83" s="35">
        <v>35222</v>
      </c>
      <c r="K83" s="23"/>
      <c r="L83" s="23" t="s">
        <v>26</v>
      </c>
      <c r="M83" s="29" t="s">
        <v>54</v>
      </c>
    </row>
    <row r="84" spans="1:13" ht="15" customHeight="1">
      <c r="A84" s="22">
        <v>2</v>
      </c>
      <c r="B84" s="23">
        <f t="shared" si="1"/>
        <v>72</v>
      </c>
      <c r="C84" s="23">
        <v>4</v>
      </c>
      <c r="D84" s="25">
        <v>45</v>
      </c>
      <c r="E84" s="25">
        <v>1</v>
      </c>
      <c r="F84" s="26"/>
      <c r="G84" s="30"/>
      <c r="H84" s="27" t="s">
        <v>96</v>
      </c>
      <c r="I84" s="35">
        <v>34537</v>
      </c>
      <c r="J84" s="35">
        <v>34537</v>
      </c>
      <c r="K84" s="23"/>
      <c r="L84" s="23" t="s">
        <v>26</v>
      </c>
      <c r="M84" s="29" t="s">
        <v>54</v>
      </c>
    </row>
    <row r="85" spans="1:13" ht="15" customHeight="1">
      <c r="A85" s="22">
        <v>2</v>
      </c>
      <c r="B85" s="23">
        <f t="shared" si="1"/>
        <v>73</v>
      </c>
      <c r="C85" s="23">
        <v>4</v>
      </c>
      <c r="D85" s="25">
        <v>46</v>
      </c>
      <c r="E85" s="25">
        <v>1</v>
      </c>
      <c r="F85" s="26"/>
      <c r="G85" s="30"/>
      <c r="H85" s="27" t="s">
        <v>97</v>
      </c>
      <c r="I85" s="35">
        <v>33681</v>
      </c>
      <c r="J85" s="35">
        <v>35681</v>
      </c>
      <c r="K85" s="23"/>
      <c r="L85" s="23" t="s">
        <v>26</v>
      </c>
      <c r="M85" s="29" t="s">
        <v>54</v>
      </c>
    </row>
    <row r="86" spans="1:13" ht="15" customHeight="1">
      <c r="A86" s="22">
        <v>2</v>
      </c>
      <c r="B86" s="23">
        <f t="shared" si="1"/>
        <v>74</v>
      </c>
      <c r="C86" s="23">
        <v>4</v>
      </c>
      <c r="D86" s="25">
        <v>47</v>
      </c>
      <c r="E86" s="25">
        <v>1</v>
      </c>
      <c r="F86" s="26"/>
      <c r="G86" s="30"/>
      <c r="H86" s="27" t="s">
        <v>98</v>
      </c>
      <c r="I86" s="35">
        <v>35457</v>
      </c>
      <c r="J86" s="35">
        <v>35457</v>
      </c>
      <c r="K86" s="23"/>
      <c r="L86" s="23" t="s">
        <v>26</v>
      </c>
      <c r="M86" s="29" t="s">
        <v>54</v>
      </c>
    </row>
    <row r="87" spans="1:13" ht="15" customHeight="1">
      <c r="A87" s="22">
        <v>2</v>
      </c>
      <c r="B87" s="23">
        <f t="shared" si="1"/>
        <v>75</v>
      </c>
      <c r="C87" s="23">
        <v>4</v>
      </c>
      <c r="D87" s="25">
        <v>48</v>
      </c>
      <c r="E87" s="25">
        <v>1</v>
      </c>
      <c r="F87" s="26"/>
      <c r="G87" s="30"/>
      <c r="H87" s="27" t="s">
        <v>99</v>
      </c>
      <c r="I87" s="35">
        <v>33749</v>
      </c>
      <c r="J87" s="35">
        <v>34045</v>
      </c>
      <c r="K87" s="23"/>
      <c r="L87" s="23" t="s">
        <v>26</v>
      </c>
      <c r="M87" s="29" t="s">
        <v>54</v>
      </c>
    </row>
    <row r="88" spans="1:13" ht="15" customHeight="1">
      <c r="A88" s="22">
        <v>2</v>
      </c>
      <c r="B88" s="23">
        <f t="shared" si="1"/>
        <v>76</v>
      </c>
      <c r="C88" s="23">
        <v>4</v>
      </c>
      <c r="D88" s="25">
        <v>49</v>
      </c>
      <c r="E88" s="25">
        <v>1</v>
      </c>
      <c r="F88" s="26"/>
      <c r="G88" s="30"/>
      <c r="H88" s="27" t="s">
        <v>100</v>
      </c>
      <c r="I88" s="35">
        <v>34340</v>
      </c>
      <c r="J88" s="35">
        <v>35459</v>
      </c>
      <c r="K88" s="23"/>
      <c r="L88" s="23" t="s">
        <v>26</v>
      </c>
      <c r="M88" s="29" t="s">
        <v>54</v>
      </c>
    </row>
    <row r="89" spans="1:13" ht="15" customHeight="1">
      <c r="A89" s="22">
        <v>2</v>
      </c>
      <c r="B89" s="23">
        <f t="shared" si="1"/>
        <v>77</v>
      </c>
      <c r="C89" s="23">
        <v>4</v>
      </c>
      <c r="D89" s="25">
        <v>50</v>
      </c>
      <c r="E89" s="25">
        <v>1</v>
      </c>
      <c r="F89" s="26"/>
      <c r="G89" s="30"/>
      <c r="H89" s="27" t="s">
        <v>101</v>
      </c>
      <c r="I89" s="35">
        <v>34372</v>
      </c>
      <c r="J89" s="35">
        <v>34729</v>
      </c>
      <c r="K89" s="23"/>
      <c r="L89" s="23" t="s">
        <v>26</v>
      </c>
      <c r="M89" s="29" t="s">
        <v>54</v>
      </c>
    </row>
    <row r="90" spans="1:13" ht="15" customHeight="1">
      <c r="A90" s="22">
        <v>2</v>
      </c>
      <c r="B90" s="23">
        <f t="shared" si="1"/>
        <v>78</v>
      </c>
      <c r="C90" s="23">
        <v>4</v>
      </c>
      <c r="D90" s="25">
        <v>51</v>
      </c>
      <c r="E90" s="25">
        <v>1</v>
      </c>
      <c r="F90" s="26"/>
      <c r="G90" s="30"/>
      <c r="H90" s="27" t="s">
        <v>102</v>
      </c>
      <c r="I90" s="35">
        <v>33351</v>
      </c>
      <c r="J90" s="35">
        <v>33351</v>
      </c>
      <c r="K90" s="23"/>
      <c r="L90" s="23" t="s">
        <v>26</v>
      </c>
      <c r="M90" s="29" t="s">
        <v>54</v>
      </c>
    </row>
    <row r="91" spans="1:13" ht="15" customHeight="1">
      <c r="A91" s="22">
        <v>2</v>
      </c>
      <c r="B91" s="23">
        <f t="shared" si="1"/>
        <v>79</v>
      </c>
      <c r="C91" s="23">
        <v>4</v>
      </c>
      <c r="D91" s="25">
        <v>52</v>
      </c>
      <c r="E91" s="25">
        <v>1</v>
      </c>
      <c r="F91" s="26"/>
      <c r="G91" s="30"/>
      <c r="H91" s="27" t="s">
        <v>103</v>
      </c>
      <c r="I91" s="35">
        <v>33988</v>
      </c>
      <c r="J91" s="35">
        <v>35619</v>
      </c>
      <c r="K91" s="23"/>
      <c r="L91" s="23" t="s">
        <v>26</v>
      </c>
      <c r="M91" s="29" t="s">
        <v>54</v>
      </c>
    </row>
    <row r="92" spans="1:13" ht="15" customHeight="1">
      <c r="A92" s="22">
        <v>2</v>
      </c>
      <c r="B92" s="23">
        <f t="shared" si="1"/>
        <v>80</v>
      </c>
      <c r="C92" s="23">
        <v>4</v>
      </c>
      <c r="D92" s="25">
        <v>53</v>
      </c>
      <c r="E92" s="25">
        <v>1</v>
      </c>
      <c r="F92" s="26"/>
      <c r="G92" s="30"/>
      <c r="H92" s="27" t="s">
        <v>104</v>
      </c>
      <c r="I92" s="35">
        <v>35313</v>
      </c>
      <c r="J92" s="35">
        <v>35313</v>
      </c>
      <c r="K92" s="23"/>
      <c r="L92" s="23" t="s">
        <v>26</v>
      </c>
      <c r="M92" s="29" t="s">
        <v>54</v>
      </c>
    </row>
    <row r="93" spans="1:13" ht="15" customHeight="1">
      <c r="A93" s="22">
        <v>2</v>
      </c>
      <c r="B93" s="23">
        <f t="shared" si="1"/>
        <v>81</v>
      </c>
      <c r="C93" s="23">
        <v>4</v>
      </c>
      <c r="D93" s="25">
        <v>54</v>
      </c>
      <c r="E93" s="25">
        <v>1</v>
      </c>
      <c r="F93" s="26"/>
      <c r="G93" s="30"/>
      <c r="H93" s="27" t="s">
        <v>105</v>
      </c>
      <c r="I93" s="35">
        <v>33148</v>
      </c>
      <c r="J93" s="35">
        <v>35621</v>
      </c>
      <c r="K93" s="23"/>
      <c r="L93" s="23" t="s">
        <v>26</v>
      </c>
      <c r="M93" s="29" t="s">
        <v>54</v>
      </c>
    </row>
    <row r="94" spans="1:13" ht="15" customHeight="1">
      <c r="A94" s="22">
        <v>2</v>
      </c>
      <c r="B94" s="23">
        <f t="shared" si="1"/>
        <v>82</v>
      </c>
      <c r="C94" s="23">
        <v>4</v>
      </c>
      <c r="D94" s="25">
        <v>55</v>
      </c>
      <c r="E94" s="25">
        <v>1</v>
      </c>
      <c r="F94" s="26"/>
      <c r="G94" s="30"/>
      <c r="H94" s="27" t="s">
        <v>106</v>
      </c>
      <c r="I94" s="35">
        <v>35710</v>
      </c>
      <c r="J94" s="35">
        <v>35710</v>
      </c>
      <c r="K94" s="23"/>
      <c r="L94" s="23" t="s">
        <v>26</v>
      </c>
      <c r="M94" s="29" t="s">
        <v>54</v>
      </c>
    </row>
    <row r="95" spans="1:13" ht="15" customHeight="1">
      <c r="A95" s="22">
        <v>2</v>
      </c>
      <c r="B95" s="23">
        <f t="shared" si="1"/>
        <v>83</v>
      </c>
      <c r="C95" s="23">
        <v>4</v>
      </c>
      <c r="D95" s="25">
        <v>56</v>
      </c>
      <c r="E95" s="25">
        <v>1</v>
      </c>
      <c r="F95" s="26"/>
      <c r="G95" s="30"/>
      <c r="H95" s="27" t="s">
        <v>107</v>
      </c>
      <c r="I95" s="35">
        <v>34824</v>
      </c>
      <c r="J95" s="35">
        <v>34824</v>
      </c>
      <c r="K95" s="23"/>
      <c r="L95" s="23" t="s">
        <v>26</v>
      </c>
      <c r="M95" s="29" t="s">
        <v>54</v>
      </c>
    </row>
    <row r="96" spans="1:13" ht="15" customHeight="1">
      <c r="A96" s="22">
        <v>2</v>
      </c>
      <c r="B96" s="23">
        <f t="shared" si="1"/>
        <v>84</v>
      </c>
      <c r="C96" s="23">
        <v>4</v>
      </c>
      <c r="D96" s="25">
        <v>57</v>
      </c>
      <c r="E96" s="25">
        <v>1</v>
      </c>
      <c r="F96" s="26"/>
      <c r="G96" s="30"/>
      <c r="H96" s="27" t="s">
        <v>108</v>
      </c>
      <c r="I96" s="35">
        <v>35332</v>
      </c>
      <c r="J96" s="35">
        <v>35332</v>
      </c>
      <c r="K96" s="23"/>
      <c r="L96" s="23" t="s">
        <v>26</v>
      </c>
      <c r="M96" s="29" t="s">
        <v>54</v>
      </c>
    </row>
    <row r="97" spans="1:13" ht="15" customHeight="1">
      <c r="A97" s="22">
        <v>2</v>
      </c>
      <c r="B97" s="23">
        <f t="shared" si="1"/>
        <v>85</v>
      </c>
      <c r="C97" s="23">
        <v>4</v>
      </c>
      <c r="D97" s="25">
        <v>58</v>
      </c>
      <c r="E97" s="25">
        <v>1</v>
      </c>
      <c r="F97" s="26"/>
      <c r="G97" s="30"/>
      <c r="H97" s="27" t="s">
        <v>109</v>
      </c>
      <c r="I97" s="35">
        <v>33534</v>
      </c>
      <c r="J97" s="35">
        <v>35998</v>
      </c>
      <c r="K97" s="23"/>
      <c r="L97" s="23" t="s">
        <v>26</v>
      </c>
      <c r="M97" s="29" t="s">
        <v>54</v>
      </c>
    </row>
    <row r="98" spans="1:13" ht="15" customHeight="1">
      <c r="A98" s="22">
        <v>2</v>
      </c>
      <c r="B98" s="23">
        <f t="shared" si="1"/>
        <v>86</v>
      </c>
      <c r="C98" s="23">
        <v>4</v>
      </c>
      <c r="D98" s="25">
        <v>59</v>
      </c>
      <c r="E98" s="25">
        <v>1</v>
      </c>
      <c r="F98" s="26"/>
      <c r="G98" s="30"/>
      <c r="H98" s="27" t="s">
        <v>110</v>
      </c>
      <c r="I98" s="35">
        <v>33654</v>
      </c>
      <c r="J98" s="35">
        <v>35951</v>
      </c>
      <c r="K98" s="23"/>
      <c r="L98" s="23" t="s">
        <v>26</v>
      </c>
      <c r="M98" s="29" t="s">
        <v>54</v>
      </c>
    </row>
    <row r="99" spans="1:13" ht="15" customHeight="1">
      <c r="A99" s="22">
        <v>2</v>
      </c>
      <c r="B99" s="23">
        <f t="shared" si="1"/>
        <v>87</v>
      </c>
      <c r="C99" s="23">
        <v>4</v>
      </c>
      <c r="D99" s="25">
        <v>60</v>
      </c>
      <c r="E99" s="25">
        <v>1</v>
      </c>
      <c r="F99" s="26"/>
      <c r="G99" s="30"/>
      <c r="H99" s="27" t="s">
        <v>111</v>
      </c>
      <c r="I99" s="35">
        <v>33763</v>
      </c>
      <c r="J99" s="35">
        <v>34038</v>
      </c>
      <c r="K99" s="23"/>
      <c r="L99" s="23" t="s">
        <v>26</v>
      </c>
      <c r="M99" s="29" t="s">
        <v>54</v>
      </c>
    </row>
    <row r="100" spans="1:13" ht="15" customHeight="1">
      <c r="A100" s="22">
        <v>2</v>
      </c>
      <c r="B100" s="23">
        <f t="shared" si="1"/>
        <v>88</v>
      </c>
      <c r="C100" s="23">
        <v>4</v>
      </c>
      <c r="D100" s="25">
        <v>61</v>
      </c>
      <c r="E100" s="25">
        <v>1</v>
      </c>
      <c r="F100" s="26"/>
      <c r="G100" s="30"/>
      <c r="H100" s="27" t="s">
        <v>112</v>
      </c>
      <c r="I100" s="35">
        <v>32891</v>
      </c>
      <c r="J100" s="35">
        <v>35333</v>
      </c>
      <c r="K100" s="23"/>
      <c r="L100" s="23" t="s">
        <v>26</v>
      </c>
      <c r="M100" s="29" t="s">
        <v>54</v>
      </c>
    </row>
    <row r="101" spans="1:13" ht="15" customHeight="1">
      <c r="A101" s="22">
        <v>2</v>
      </c>
      <c r="B101" s="23">
        <f t="shared" si="1"/>
        <v>89</v>
      </c>
      <c r="C101" s="23">
        <v>4</v>
      </c>
      <c r="D101" s="25">
        <v>62</v>
      </c>
      <c r="E101" s="25">
        <v>1</v>
      </c>
      <c r="F101" s="26"/>
      <c r="G101" s="30"/>
      <c r="H101" s="27" t="s">
        <v>113</v>
      </c>
      <c r="I101" s="35">
        <v>33262</v>
      </c>
      <c r="J101" s="35">
        <v>34533</v>
      </c>
      <c r="K101" s="23"/>
      <c r="L101" s="23" t="s">
        <v>26</v>
      </c>
      <c r="M101" s="29" t="s">
        <v>54</v>
      </c>
    </row>
    <row r="102" spans="1:13" ht="15" customHeight="1">
      <c r="A102" s="22">
        <v>2</v>
      </c>
      <c r="B102" s="23">
        <f t="shared" si="1"/>
        <v>90</v>
      </c>
      <c r="C102" s="23">
        <v>4</v>
      </c>
      <c r="D102" s="25">
        <v>63</v>
      </c>
      <c r="E102" s="25">
        <v>1</v>
      </c>
      <c r="F102" s="26"/>
      <c r="G102" s="30"/>
      <c r="H102" s="27" t="s">
        <v>114</v>
      </c>
      <c r="I102" s="35">
        <v>33140</v>
      </c>
      <c r="J102" s="35">
        <v>34786</v>
      </c>
      <c r="K102" s="23"/>
      <c r="L102" s="23" t="s">
        <v>26</v>
      </c>
      <c r="M102" s="29" t="s">
        <v>54</v>
      </c>
    </row>
    <row r="103" spans="1:13" ht="15" customHeight="1">
      <c r="A103" s="22">
        <v>2</v>
      </c>
      <c r="B103" s="23">
        <f t="shared" si="1"/>
        <v>91</v>
      </c>
      <c r="C103" s="23">
        <v>4</v>
      </c>
      <c r="D103" s="25">
        <v>64</v>
      </c>
      <c r="E103" s="25">
        <v>1</v>
      </c>
      <c r="F103" s="26"/>
      <c r="G103" s="30"/>
      <c r="H103" s="27" t="s">
        <v>115</v>
      </c>
      <c r="I103" s="35">
        <v>33381</v>
      </c>
      <c r="J103" s="35">
        <v>35671</v>
      </c>
      <c r="K103" s="23"/>
      <c r="L103" s="23" t="s">
        <v>26</v>
      </c>
      <c r="M103" s="29" t="s">
        <v>54</v>
      </c>
    </row>
    <row r="104" spans="1:13" ht="15" customHeight="1">
      <c r="A104" s="22">
        <v>2</v>
      </c>
      <c r="B104" s="23">
        <f t="shared" si="1"/>
        <v>92</v>
      </c>
      <c r="C104" s="23">
        <v>4</v>
      </c>
      <c r="D104" s="25">
        <v>65</v>
      </c>
      <c r="E104" s="25">
        <v>1</v>
      </c>
      <c r="F104" s="26"/>
      <c r="G104" s="30"/>
      <c r="H104" s="27" t="s">
        <v>116</v>
      </c>
      <c r="I104" s="35">
        <v>33742</v>
      </c>
      <c r="J104" s="35">
        <v>35325</v>
      </c>
      <c r="K104" s="23"/>
      <c r="L104" s="23" t="s">
        <v>26</v>
      </c>
      <c r="M104" s="29" t="s">
        <v>54</v>
      </c>
    </row>
    <row r="105" spans="1:13" ht="15" customHeight="1">
      <c r="A105" s="22">
        <v>2</v>
      </c>
      <c r="B105" s="23">
        <f t="shared" si="1"/>
        <v>93</v>
      </c>
      <c r="C105" s="23">
        <v>4</v>
      </c>
      <c r="D105" s="25">
        <v>66</v>
      </c>
      <c r="E105" s="25">
        <v>1</v>
      </c>
      <c r="F105" s="26"/>
      <c r="G105" s="30"/>
      <c r="H105" s="27" t="s">
        <v>117</v>
      </c>
      <c r="I105" s="35">
        <v>34605</v>
      </c>
      <c r="J105" s="35">
        <v>35325</v>
      </c>
      <c r="K105" s="23"/>
      <c r="L105" s="23" t="s">
        <v>26</v>
      </c>
      <c r="M105" s="29" t="s">
        <v>54</v>
      </c>
    </row>
    <row r="106" spans="1:13" ht="15" customHeight="1">
      <c r="A106" s="22">
        <v>2</v>
      </c>
      <c r="B106" s="23">
        <f t="shared" si="1"/>
        <v>94</v>
      </c>
      <c r="C106" s="23">
        <v>4</v>
      </c>
      <c r="D106" s="25">
        <v>67</v>
      </c>
      <c r="E106" s="25">
        <v>1</v>
      </c>
      <c r="F106" s="26"/>
      <c r="G106" s="30"/>
      <c r="H106" s="27" t="s">
        <v>118</v>
      </c>
      <c r="I106" s="35">
        <v>33619</v>
      </c>
      <c r="J106" s="35">
        <v>35325</v>
      </c>
      <c r="K106" s="23"/>
      <c r="L106" s="23" t="s">
        <v>26</v>
      </c>
      <c r="M106" s="29" t="s">
        <v>54</v>
      </c>
    </row>
    <row r="107" spans="1:13" ht="15" customHeight="1">
      <c r="A107" s="22">
        <v>2</v>
      </c>
      <c r="B107" s="23">
        <f t="shared" si="1"/>
        <v>95</v>
      </c>
      <c r="C107" s="23">
        <v>4</v>
      </c>
      <c r="D107" s="25">
        <v>68</v>
      </c>
      <c r="E107" s="25">
        <v>1</v>
      </c>
      <c r="F107" s="26"/>
      <c r="G107" s="30"/>
      <c r="H107" s="27" t="s">
        <v>119</v>
      </c>
      <c r="I107" s="35">
        <v>34340</v>
      </c>
      <c r="J107" s="35">
        <v>35752</v>
      </c>
      <c r="K107" s="23"/>
      <c r="L107" s="23" t="s">
        <v>26</v>
      </c>
      <c r="M107" s="29" t="s">
        <v>54</v>
      </c>
    </row>
    <row r="108" spans="1:13" ht="15" customHeight="1">
      <c r="A108" s="22">
        <v>2</v>
      </c>
      <c r="B108" s="23">
        <f t="shared" si="1"/>
        <v>96</v>
      </c>
      <c r="C108" s="23">
        <v>1</v>
      </c>
      <c r="D108" s="25">
        <v>1</v>
      </c>
      <c r="E108" s="25">
        <v>1</v>
      </c>
      <c r="F108" s="26"/>
      <c r="G108" s="30" t="s">
        <v>125</v>
      </c>
      <c r="H108" s="27" t="s">
        <v>120</v>
      </c>
      <c r="I108" s="35">
        <v>27642</v>
      </c>
      <c r="J108" s="35">
        <v>27642</v>
      </c>
      <c r="K108" s="23"/>
      <c r="L108" s="23" t="s">
        <v>26</v>
      </c>
      <c r="M108" s="29" t="s">
        <v>55</v>
      </c>
    </row>
    <row r="109" spans="1:13" ht="15" customHeight="1">
      <c r="A109" s="22">
        <v>2</v>
      </c>
      <c r="B109" s="23">
        <f t="shared" si="1"/>
        <v>97</v>
      </c>
      <c r="C109" s="23">
        <v>1</v>
      </c>
      <c r="D109" s="25">
        <v>2</v>
      </c>
      <c r="E109" s="25">
        <v>1</v>
      </c>
      <c r="F109" s="26"/>
      <c r="G109" s="30" t="s">
        <v>125</v>
      </c>
      <c r="H109" s="27" t="s">
        <v>121</v>
      </c>
      <c r="I109" s="35">
        <v>27793</v>
      </c>
      <c r="J109" s="35">
        <v>27814</v>
      </c>
      <c r="K109" s="23"/>
      <c r="L109" s="23" t="s">
        <v>26</v>
      </c>
      <c r="M109" s="29" t="s">
        <v>55</v>
      </c>
    </row>
    <row r="110" spans="1:13" ht="15" customHeight="1">
      <c r="A110" s="22">
        <v>2</v>
      </c>
      <c r="B110" s="23">
        <f t="shared" si="1"/>
        <v>98</v>
      </c>
      <c r="C110" s="23">
        <v>1</v>
      </c>
      <c r="D110" s="25">
        <v>3</v>
      </c>
      <c r="E110" s="25">
        <v>1</v>
      </c>
      <c r="F110" s="26"/>
      <c r="G110" s="30" t="s">
        <v>125</v>
      </c>
      <c r="H110" s="27" t="s">
        <v>122</v>
      </c>
      <c r="I110" s="35">
        <v>28403</v>
      </c>
      <c r="J110" s="35">
        <v>28406</v>
      </c>
      <c r="K110" s="23"/>
      <c r="L110" s="23" t="s">
        <v>26</v>
      </c>
      <c r="M110" s="29" t="s">
        <v>55</v>
      </c>
    </row>
    <row r="111" spans="1:13" ht="15" customHeight="1">
      <c r="A111" s="22">
        <v>2</v>
      </c>
      <c r="B111" s="23">
        <f t="shared" si="1"/>
        <v>99</v>
      </c>
      <c r="C111" s="23">
        <v>1</v>
      </c>
      <c r="D111" s="25">
        <v>4</v>
      </c>
      <c r="E111" s="25">
        <v>1</v>
      </c>
      <c r="F111" s="26"/>
      <c r="G111" s="30" t="s">
        <v>125</v>
      </c>
      <c r="H111" s="27" t="s">
        <v>122</v>
      </c>
      <c r="I111" s="35">
        <v>28403</v>
      </c>
      <c r="J111" s="35">
        <v>28406</v>
      </c>
      <c r="K111" s="23"/>
      <c r="L111" s="23" t="s">
        <v>26</v>
      </c>
      <c r="M111" s="29" t="s">
        <v>55</v>
      </c>
    </row>
    <row r="112" spans="1:13" ht="15" customHeight="1">
      <c r="A112" s="22">
        <v>2</v>
      </c>
      <c r="B112" s="23">
        <f t="shared" si="1"/>
        <v>100</v>
      </c>
      <c r="C112" s="23">
        <v>1</v>
      </c>
      <c r="D112" s="25">
        <v>5</v>
      </c>
      <c r="E112" s="25">
        <v>1</v>
      </c>
      <c r="F112" s="26"/>
      <c r="G112" s="30" t="s">
        <v>125</v>
      </c>
      <c r="H112" s="27" t="s">
        <v>123</v>
      </c>
      <c r="I112" s="35"/>
      <c r="J112" s="35"/>
      <c r="K112" s="23"/>
      <c r="L112" s="23" t="s">
        <v>26</v>
      </c>
      <c r="M112" s="29" t="s">
        <v>124</v>
      </c>
    </row>
  </sheetData>
  <sheetProtection/>
  <mergeCells count="12">
    <mergeCell ref="C1:M1"/>
    <mergeCell ref="C2:M2"/>
    <mergeCell ref="C3:M3"/>
    <mergeCell ref="C4:M4"/>
    <mergeCell ref="C10:G10"/>
    <mergeCell ref="I10:J10"/>
    <mergeCell ref="C8:E8"/>
    <mergeCell ref="C6:E6"/>
    <mergeCell ref="F6:H6"/>
    <mergeCell ref="F8:H8"/>
    <mergeCell ref="C7:E7"/>
    <mergeCell ref="F7:H7"/>
  </mergeCells>
  <printOptions horizontalCentered="1"/>
  <pageMargins left="0.5118110236220472" right="0.5118110236220472" top="0.5118110236220472" bottom="0.7480314960629921" header="0.31496062992125984" footer="0.31496062992125984"/>
  <pageSetup horizontalDpi="600" verticalDpi="600" orientation="landscape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F8" sqref="F8:H8"/>
    </sheetView>
  </sheetViews>
  <sheetFormatPr defaultColWidth="11.421875" defaultRowHeight="15" customHeight="1"/>
  <cols>
    <col min="1" max="1" width="4.28125" style="21" customWidth="1"/>
    <col min="2" max="2" width="7.421875" style="21" bestFit="1" customWidth="1"/>
    <col min="3" max="3" width="5.28125" style="31" bestFit="1" customWidth="1"/>
    <col min="4" max="4" width="8.28125" style="21" bestFit="1" customWidth="1"/>
    <col min="5" max="5" width="5.7109375" style="21" bestFit="1" customWidth="1"/>
    <col min="6" max="6" width="5.28125" style="21" bestFit="1" customWidth="1"/>
    <col min="7" max="7" width="7.00390625" style="21" bestFit="1" customWidth="1"/>
    <col min="8" max="8" width="52.421875" style="21" customWidth="1"/>
    <col min="9" max="10" width="9.7109375" style="32" bestFit="1" customWidth="1"/>
    <col min="11" max="11" width="11.57421875" style="21" hidden="1" customWidth="1"/>
    <col min="12" max="12" width="0" style="21" hidden="1" customWidth="1"/>
    <col min="13" max="13" width="41.8515625" style="21" customWidth="1"/>
    <col min="14" max="16384" width="11.421875" style="21" customWidth="1"/>
  </cols>
  <sheetData>
    <row r="1" spans="2:13" s="1" customFormat="1" ht="12" customHeight="1">
      <c r="B1" s="2"/>
      <c r="C1" s="67" t="s">
        <v>0</v>
      </c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3" s="1" customFormat="1" ht="12" customHeight="1">
      <c r="B2" s="2"/>
      <c r="C2" s="68" t="s">
        <v>1</v>
      </c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2:13" s="1" customFormat="1" ht="12" customHeight="1">
      <c r="B3" s="2"/>
      <c r="C3" s="68" t="s">
        <v>2</v>
      </c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3" s="1" customFormat="1" ht="12" customHeight="1">
      <c r="B4" s="2"/>
      <c r="C4" s="69" t="s">
        <v>3</v>
      </c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2:13" s="1" customFormat="1" ht="12" customHeight="1" thickBot="1">
      <c r="B5" s="2"/>
      <c r="C5" s="3"/>
      <c r="D5" s="2"/>
      <c r="E5" s="2"/>
      <c r="F5" s="2"/>
      <c r="G5" s="2"/>
      <c r="H5" s="4"/>
      <c r="I5" s="5"/>
      <c r="J5" s="5"/>
      <c r="K5" s="2"/>
      <c r="L5" s="2"/>
      <c r="M5" s="4"/>
    </row>
    <row r="6" spans="2:13" s="1" customFormat="1" ht="12" customHeight="1">
      <c r="B6" s="2"/>
      <c r="C6" s="57" t="s">
        <v>4</v>
      </c>
      <c r="D6" s="58"/>
      <c r="E6" s="58"/>
      <c r="F6" s="58" t="s">
        <v>24</v>
      </c>
      <c r="G6" s="59"/>
      <c r="H6" s="60"/>
      <c r="I6" s="6"/>
      <c r="J6" s="36" t="s">
        <v>5</v>
      </c>
      <c r="K6" s="37"/>
      <c r="L6" s="7"/>
      <c r="M6" s="2"/>
    </row>
    <row r="7" spans="2:13" s="1" customFormat="1" ht="12" customHeight="1" thickBot="1">
      <c r="B7" s="2"/>
      <c r="C7" s="63" t="s">
        <v>6</v>
      </c>
      <c r="D7" s="64"/>
      <c r="E7" s="64"/>
      <c r="F7" s="64" t="s">
        <v>128</v>
      </c>
      <c r="G7" s="65"/>
      <c r="H7" s="66"/>
      <c r="I7" s="6"/>
      <c r="J7" s="38" t="s">
        <v>5</v>
      </c>
      <c r="K7" s="39"/>
      <c r="L7" s="7"/>
      <c r="M7" s="2"/>
    </row>
    <row r="8" spans="2:13" s="1" customFormat="1" ht="12" customHeight="1" thickBot="1">
      <c r="B8" s="2"/>
      <c r="C8" s="55" t="s">
        <v>7</v>
      </c>
      <c r="D8" s="56"/>
      <c r="E8" s="56"/>
      <c r="F8" s="56" t="s">
        <v>25</v>
      </c>
      <c r="G8" s="61"/>
      <c r="H8" s="62"/>
      <c r="I8" s="6"/>
      <c r="J8" s="6"/>
      <c r="K8" s="8"/>
      <c r="L8" s="9"/>
      <c r="M8" s="40"/>
    </row>
    <row r="9" spans="2:13" s="1" customFormat="1" ht="12" customHeight="1" thickBot="1">
      <c r="B9" s="2"/>
      <c r="C9" s="3"/>
      <c r="D9" s="2"/>
      <c r="E9" s="2"/>
      <c r="F9" s="2"/>
      <c r="G9" s="2"/>
      <c r="H9" s="2"/>
      <c r="I9" s="5"/>
      <c r="J9" s="5"/>
      <c r="K9" s="2"/>
      <c r="L9" s="2"/>
      <c r="M9" s="40"/>
    </row>
    <row r="10" spans="2:13" s="1" customFormat="1" ht="12" customHeight="1" thickBot="1">
      <c r="B10" s="41" t="s">
        <v>8</v>
      </c>
      <c r="C10" s="50" t="s">
        <v>9</v>
      </c>
      <c r="D10" s="51"/>
      <c r="E10" s="51"/>
      <c r="F10" s="51"/>
      <c r="G10" s="52"/>
      <c r="H10" s="42" t="s">
        <v>10</v>
      </c>
      <c r="I10" s="53" t="s">
        <v>11</v>
      </c>
      <c r="J10" s="54"/>
      <c r="K10" s="43"/>
      <c r="L10" s="11"/>
      <c r="M10" s="11"/>
    </row>
    <row r="11" spans="2:13" s="44" customFormat="1" ht="12" customHeight="1" thickBot="1">
      <c r="B11" s="43"/>
      <c r="C11" s="10"/>
      <c r="D11" s="11"/>
      <c r="E11" s="11"/>
      <c r="F11" s="11"/>
      <c r="G11" s="11"/>
      <c r="H11" s="11"/>
      <c r="I11" s="12"/>
      <c r="J11" s="12"/>
      <c r="K11" s="43"/>
      <c r="L11" s="11"/>
      <c r="M11" s="11"/>
    </row>
    <row r="12" spans="1:13" s="49" customFormat="1" ht="21.75" customHeight="1" thickBot="1">
      <c r="A12" s="45" t="s">
        <v>27</v>
      </c>
      <c r="B12" s="45" t="s">
        <v>12</v>
      </c>
      <c r="C12" s="46" t="s">
        <v>13</v>
      </c>
      <c r="D12" s="47" t="s">
        <v>14</v>
      </c>
      <c r="E12" s="47" t="s">
        <v>15</v>
      </c>
      <c r="F12" s="47" t="s">
        <v>16</v>
      </c>
      <c r="G12" s="47" t="s">
        <v>17</v>
      </c>
      <c r="H12" s="47" t="s">
        <v>18</v>
      </c>
      <c r="I12" s="48" t="s">
        <v>19</v>
      </c>
      <c r="J12" s="48" t="s">
        <v>20</v>
      </c>
      <c r="K12" s="45" t="s">
        <v>21</v>
      </c>
      <c r="L12" s="47" t="s">
        <v>22</v>
      </c>
      <c r="M12" s="47" t="s">
        <v>23</v>
      </c>
    </row>
    <row r="13" spans="1:13" ht="15" customHeight="1">
      <c r="A13" s="13">
        <v>1</v>
      </c>
      <c r="B13" s="14">
        <v>1</v>
      </c>
      <c r="C13" s="15">
        <v>1</v>
      </c>
      <c r="D13" s="16">
        <v>1</v>
      </c>
      <c r="E13" s="16">
        <v>1</v>
      </c>
      <c r="F13" s="17"/>
      <c r="G13" s="17"/>
      <c r="H13" s="18" t="s">
        <v>29</v>
      </c>
      <c r="I13" s="19">
        <v>25314</v>
      </c>
      <c r="J13" s="19">
        <v>25620</v>
      </c>
      <c r="K13" s="15"/>
      <c r="L13" s="15" t="s">
        <v>26</v>
      </c>
      <c r="M13" s="20" t="s">
        <v>28</v>
      </c>
    </row>
    <row r="14" spans="1:13" ht="15" customHeight="1">
      <c r="A14" s="22">
        <v>1</v>
      </c>
      <c r="B14" s="23">
        <v>2</v>
      </c>
      <c r="C14" s="24">
        <v>1</v>
      </c>
      <c r="D14" s="25">
        <v>2</v>
      </c>
      <c r="E14" s="25">
        <v>1</v>
      </c>
      <c r="F14" s="26"/>
      <c r="G14" s="23"/>
      <c r="H14" s="27" t="s">
        <v>30</v>
      </c>
      <c r="I14" s="28">
        <v>25620</v>
      </c>
      <c r="J14" s="28">
        <v>25620</v>
      </c>
      <c r="K14" s="23"/>
      <c r="L14" s="23" t="s">
        <v>26</v>
      </c>
      <c r="M14" s="29" t="s">
        <v>28</v>
      </c>
    </row>
    <row r="15" spans="1:13" ht="15" customHeight="1">
      <c r="A15" s="22">
        <v>1</v>
      </c>
      <c r="B15" s="23">
        <v>3</v>
      </c>
      <c r="C15" s="24">
        <v>1</v>
      </c>
      <c r="D15" s="25">
        <v>3</v>
      </c>
      <c r="E15" s="25">
        <v>1</v>
      </c>
      <c r="F15" s="26"/>
      <c r="G15" s="23"/>
      <c r="H15" s="27" t="s">
        <v>31</v>
      </c>
      <c r="I15" s="28">
        <v>25603</v>
      </c>
      <c r="J15" s="28">
        <v>25603</v>
      </c>
      <c r="K15" s="23"/>
      <c r="L15" s="23" t="s">
        <v>26</v>
      </c>
      <c r="M15" s="29" t="s">
        <v>28</v>
      </c>
    </row>
    <row r="16" spans="1:13" ht="15" customHeight="1">
      <c r="A16" s="22">
        <v>1</v>
      </c>
      <c r="B16" s="23">
        <v>4</v>
      </c>
      <c r="C16" s="24">
        <v>1</v>
      </c>
      <c r="D16" s="25">
        <v>4</v>
      </c>
      <c r="E16" s="25">
        <v>1</v>
      </c>
      <c r="F16" s="26"/>
      <c r="G16" s="23"/>
      <c r="H16" s="27" t="s">
        <v>32</v>
      </c>
      <c r="I16" s="28">
        <v>25997</v>
      </c>
      <c r="J16" s="28">
        <v>26310</v>
      </c>
      <c r="K16" s="23"/>
      <c r="L16" s="23" t="s">
        <v>26</v>
      </c>
      <c r="M16" s="29" t="s">
        <v>28</v>
      </c>
    </row>
    <row r="17" spans="1:13" ht="15" customHeight="1">
      <c r="A17" s="22">
        <v>1</v>
      </c>
      <c r="B17" s="23">
        <v>5</v>
      </c>
      <c r="C17" s="24">
        <v>1</v>
      </c>
      <c r="D17" s="25">
        <v>5</v>
      </c>
      <c r="E17" s="25">
        <v>1</v>
      </c>
      <c r="F17" s="26"/>
      <c r="G17" s="23"/>
      <c r="H17" s="27" t="s">
        <v>33</v>
      </c>
      <c r="I17" s="28">
        <v>27101</v>
      </c>
      <c r="J17" s="28">
        <v>27101</v>
      </c>
      <c r="K17" s="23"/>
      <c r="L17" s="23" t="s">
        <v>26</v>
      </c>
      <c r="M17" s="29" t="s">
        <v>28</v>
      </c>
    </row>
    <row r="18" spans="1:13" ht="15" customHeight="1">
      <c r="A18" s="22">
        <v>1</v>
      </c>
      <c r="B18" s="23">
        <v>6</v>
      </c>
      <c r="C18" s="24">
        <v>1</v>
      </c>
      <c r="D18" s="25">
        <v>6</v>
      </c>
      <c r="E18" s="25">
        <v>1</v>
      </c>
      <c r="F18" s="26"/>
      <c r="G18" s="23"/>
      <c r="H18" s="27" t="s">
        <v>34</v>
      </c>
      <c r="I18" s="28">
        <v>25842</v>
      </c>
      <c r="J18" s="28">
        <v>26332</v>
      </c>
      <c r="K18" s="23"/>
      <c r="L18" s="23" t="s">
        <v>26</v>
      </c>
      <c r="M18" s="29" t="s">
        <v>28</v>
      </c>
    </row>
    <row r="19" spans="1:13" ht="15" customHeight="1">
      <c r="A19" s="22">
        <v>1</v>
      </c>
      <c r="B19" s="23">
        <v>7</v>
      </c>
      <c r="C19" s="24">
        <v>1</v>
      </c>
      <c r="D19" s="25">
        <v>7</v>
      </c>
      <c r="E19" s="25">
        <v>1</v>
      </c>
      <c r="F19" s="26"/>
      <c r="G19" s="23"/>
      <c r="H19" s="27" t="s">
        <v>35</v>
      </c>
      <c r="I19" s="28">
        <v>26185</v>
      </c>
      <c r="J19" s="28">
        <v>26207</v>
      </c>
      <c r="K19" s="23"/>
      <c r="L19" s="23" t="s">
        <v>26</v>
      </c>
      <c r="M19" s="29" t="s">
        <v>28</v>
      </c>
    </row>
    <row r="20" spans="1:13" ht="15" customHeight="1">
      <c r="A20" s="22">
        <v>1</v>
      </c>
      <c r="B20" s="23">
        <v>8</v>
      </c>
      <c r="C20" s="24">
        <v>1</v>
      </c>
      <c r="D20" s="25">
        <v>8</v>
      </c>
      <c r="E20" s="25">
        <v>1</v>
      </c>
      <c r="F20" s="26"/>
      <c r="G20" s="23"/>
      <c r="H20" s="27" t="s">
        <v>36</v>
      </c>
      <c r="I20" s="28">
        <v>26151</v>
      </c>
      <c r="J20" s="28">
        <v>26409</v>
      </c>
      <c r="K20" s="23"/>
      <c r="L20" s="23" t="s">
        <v>26</v>
      </c>
      <c r="M20" s="29" t="s">
        <v>28</v>
      </c>
    </row>
    <row r="21" spans="1:13" ht="15" customHeight="1">
      <c r="A21" s="22">
        <v>1</v>
      </c>
      <c r="B21" s="23">
        <v>9</v>
      </c>
      <c r="C21" s="24">
        <v>1</v>
      </c>
      <c r="D21" s="25">
        <v>9</v>
      </c>
      <c r="E21" s="25">
        <v>1</v>
      </c>
      <c r="F21" s="26"/>
      <c r="G21" s="23"/>
      <c r="H21" s="27" t="s">
        <v>37</v>
      </c>
      <c r="I21" s="28">
        <v>26256</v>
      </c>
      <c r="J21" s="28">
        <v>26256</v>
      </c>
      <c r="K21" s="23"/>
      <c r="L21" s="23" t="s">
        <v>26</v>
      </c>
      <c r="M21" s="29" t="s">
        <v>28</v>
      </c>
    </row>
    <row r="22" spans="1:13" ht="15" customHeight="1">
      <c r="A22" s="22">
        <v>1</v>
      </c>
      <c r="B22" s="23">
        <v>10</v>
      </c>
      <c r="C22" s="24">
        <v>1</v>
      </c>
      <c r="D22" s="25">
        <v>10</v>
      </c>
      <c r="E22" s="25">
        <v>1</v>
      </c>
      <c r="F22" s="26"/>
      <c r="G22" s="23"/>
      <c r="H22" s="27" t="s">
        <v>38</v>
      </c>
      <c r="I22" s="28">
        <v>26155</v>
      </c>
      <c r="J22" s="28">
        <v>26283</v>
      </c>
      <c r="K22" s="23"/>
      <c r="L22" s="23" t="s">
        <v>26</v>
      </c>
      <c r="M22" s="29" t="s">
        <v>28</v>
      </c>
    </row>
    <row r="23" spans="1:13" ht="15" customHeight="1">
      <c r="A23" s="22">
        <v>1</v>
      </c>
      <c r="B23" s="23">
        <v>11</v>
      </c>
      <c r="C23" s="24">
        <v>1</v>
      </c>
      <c r="D23" s="25">
        <v>11</v>
      </c>
      <c r="E23" s="25">
        <v>1</v>
      </c>
      <c r="F23" s="26"/>
      <c r="G23" s="23"/>
      <c r="H23" s="27" t="s">
        <v>39</v>
      </c>
      <c r="I23" s="28">
        <v>26150</v>
      </c>
      <c r="J23" s="28">
        <v>26511</v>
      </c>
      <c r="K23" s="23"/>
      <c r="L23" s="23" t="s">
        <v>26</v>
      </c>
      <c r="M23" s="29" t="s">
        <v>28</v>
      </c>
    </row>
    <row r="24" spans="1:13" ht="15" customHeight="1">
      <c r="A24" s="22">
        <v>1</v>
      </c>
      <c r="B24" s="23">
        <v>12</v>
      </c>
      <c r="C24" s="24">
        <v>1</v>
      </c>
      <c r="D24" s="25">
        <v>12</v>
      </c>
      <c r="E24" s="25">
        <v>1</v>
      </c>
      <c r="F24" s="26"/>
      <c r="G24" s="23"/>
      <c r="H24" s="27" t="s">
        <v>40</v>
      </c>
      <c r="I24" s="28">
        <v>25953</v>
      </c>
      <c r="J24" s="28">
        <v>26568</v>
      </c>
      <c r="K24" s="23"/>
      <c r="L24" s="23" t="s">
        <v>26</v>
      </c>
      <c r="M24" s="29" t="s">
        <v>28</v>
      </c>
    </row>
    <row r="25" spans="1:13" ht="15" customHeight="1">
      <c r="A25" s="22">
        <v>1</v>
      </c>
      <c r="B25" s="23">
        <v>13</v>
      </c>
      <c r="C25" s="24">
        <v>1</v>
      </c>
      <c r="D25" s="25">
        <v>13</v>
      </c>
      <c r="E25" s="25">
        <v>1</v>
      </c>
      <c r="F25" s="26"/>
      <c r="G25" s="23"/>
      <c r="H25" s="27" t="s">
        <v>41</v>
      </c>
      <c r="I25" s="28">
        <v>25013</v>
      </c>
      <c r="J25" s="28">
        <v>26352</v>
      </c>
      <c r="K25" s="23"/>
      <c r="L25" s="23" t="s">
        <v>26</v>
      </c>
      <c r="M25" s="29" t="s">
        <v>28</v>
      </c>
    </row>
    <row r="26" spans="1:13" ht="15" customHeight="1">
      <c r="A26" s="22">
        <v>1</v>
      </c>
      <c r="B26" s="23">
        <v>14</v>
      </c>
      <c r="C26" s="24">
        <v>1</v>
      </c>
      <c r="D26" s="25">
        <v>14</v>
      </c>
      <c r="E26" s="25">
        <v>1</v>
      </c>
      <c r="F26" s="26"/>
      <c r="G26" s="23"/>
      <c r="H26" s="27" t="s">
        <v>39</v>
      </c>
      <c r="I26" s="28">
        <v>25524</v>
      </c>
      <c r="J26" s="28">
        <v>26444</v>
      </c>
      <c r="K26" s="23"/>
      <c r="L26" s="23" t="s">
        <v>26</v>
      </c>
      <c r="M26" s="29" t="s">
        <v>28</v>
      </c>
    </row>
    <row r="27" spans="1:13" ht="15" customHeight="1">
      <c r="A27" s="22">
        <v>1</v>
      </c>
      <c r="B27" s="23">
        <v>15</v>
      </c>
      <c r="C27" s="24">
        <v>1</v>
      </c>
      <c r="D27" s="25">
        <v>15</v>
      </c>
      <c r="E27" s="25">
        <v>1</v>
      </c>
      <c r="F27" s="26"/>
      <c r="G27" s="23"/>
      <c r="H27" s="27" t="s">
        <v>42</v>
      </c>
      <c r="I27" s="28">
        <v>26067</v>
      </c>
      <c r="J27" s="28">
        <v>34612</v>
      </c>
      <c r="K27" s="23"/>
      <c r="L27" s="23" t="s">
        <v>26</v>
      </c>
      <c r="M27" s="29" t="s">
        <v>28</v>
      </c>
    </row>
    <row r="28" spans="1:13" ht="15" customHeight="1">
      <c r="A28" s="22">
        <v>1</v>
      </c>
      <c r="B28" s="23">
        <v>16</v>
      </c>
      <c r="C28" s="23">
        <v>2</v>
      </c>
      <c r="D28" s="25">
        <v>16</v>
      </c>
      <c r="E28" s="25">
        <v>1</v>
      </c>
      <c r="F28" s="26"/>
      <c r="G28" s="23"/>
      <c r="H28" s="27" t="s">
        <v>43</v>
      </c>
      <c r="I28" s="28">
        <v>26552</v>
      </c>
      <c r="J28" s="28">
        <v>26618</v>
      </c>
      <c r="K28" s="23"/>
      <c r="L28" s="23" t="s">
        <v>26</v>
      </c>
      <c r="M28" s="29" t="s">
        <v>28</v>
      </c>
    </row>
    <row r="29" spans="1:13" ht="15" customHeight="1">
      <c r="A29" s="22">
        <v>1</v>
      </c>
      <c r="B29" s="23">
        <v>17</v>
      </c>
      <c r="C29" s="23">
        <v>2</v>
      </c>
      <c r="D29" s="25">
        <v>17</v>
      </c>
      <c r="E29" s="25">
        <v>1</v>
      </c>
      <c r="F29" s="26"/>
      <c r="G29" s="23"/>
      <c r="H29" s="27" t="s">
        <v>44</v>
      </c>
      <c r="I29" s="28">
        <v>26583</v>
      </c>
      <c r="J29" s="28">
        <v>26583</v>
      </c>
      <c r="K29" s="23"/>
      <c r="L29" s="23" t="s">
        <v>26</v>
      </c>
      <c r="M29" s="29" t="s">
        <v>28</v>
      </c>
    </row>
    <row r="30" spans="1:13" ht="15" customHeight="1">
      <c r="A30" s="22">
        <v>1</v>
      </c>
      <c r="B30" s="23">
        <v>18</v>
      </c>
      <c r="C30" s="23">
        <v>2</v>
      </c>
      <c r="D30" s="25">
        <v>18</v>
      </c>
      <c r="E30" s="25">
        <v>1</v>
      </c>
      <c r="F30" s="26"/>
      <c r="G30" s="23"/>
      <c r="H30" s="27" t="s">
        <v>45</v>
      </c>
      <c r="I30" s="28">
        <v>26339</v>
      </c>
      <c r="J30" s="28">
        <v>26616</v>
      </c>
      <c r="K30" s="23"/>
      <c r="L30" s="23" t="s">
        <v>26</v>
      </c>
      <c r="M30" s="29" t="s">
        <v>28</v>
      </c>
    </row>
    <row r="31" spans="1:13" ht="15" customHeight="1">
      <c r="A31" s="22">
        <v>1</v>
      </c>
      <c r="B31" s="23">
        <v>19</v>
      </c>
      <c r="C31" s="23">
        <v>2</v>
      </c>
      <c r="D31" s="25">
        <v>19</v>
      </c>
      <c r="E31" s="25">
        <v>1</v>
      </c>
      <c r="F31" s="26"/>
      <c r="G31" s="23"/>
      <c r="H31" s="27" t="s">
        <v>46</v>
      </c>
      <c r="I31" s="28">
        <v>26326</v>
      </c>
      <c r="J31" s="28">
        <v>26638</v>
      </c>
      <c r="K31" s="23"/>
      <c r="L31" s="23" t="s">
        <v>26</v>
      </c>
      <c r="M31" s="29" t="s">
        <v>28</v>
      </c>
    </row>
    <row r="32" spans="1:13" ht="15" customHeight="1">
      <c r="A32" s="22">
        <v>1</v>
      </c>
      <c r="B32" s="23">
        <v>20</v>
      </c>
      <c r="C32" s="23">
        <v>2</v>
      </c>
      <c r="D32" s="25">
        <v>21</v>
      </c>
      <c r="E32" s="25">
        <v>1</v>
      </c>
      <c r="F32" s="26"/>
      <c r="G32" s="23"/>
      <c r="H32" s="27" t="s">
        <v>48</v>
      </c>
      <c r="I32" s="28">
        <v>26189</v>
      </c>
      <c r="J32" s="28">
        <v>26435</v>
      </c>
      <c r="K32" s="23"/>
      <c r="L32" s="23" t="s">
        <v>26</v>
      </c>
      <c r="M32" s="29" t="s">
        <v>28</v>
      </c>
    </row>
    <row r="33" spans="1:13" ht="15" customHeight="1">
      <c r="A33" s="22">
        <v>1</v>
      </c>
      <c r="B33" s="23">
        <v>21</v>
      </c>
      <c r="C33" s="23">
        <v>2</v>
      </c>
      <c r="D33" s="25">
        <v>22</v>
      </c>
      <c r="E33" s="25">
        <v>1</v>
      </c>
      <c r="F33" s="26"/>
      <c r="G33" s="23"/>
      <c r="H33" s="27" t="s">
        <v>49</v>
      </c>
      <c r="I33" s="28">
        <v>26280</v>
      </c>
      <c r="J33" s="28">
        <v>26315</v>
      </c>
      <c r="K33" s="23"/>
      <c r="L33" s="23" t="s">
        <v>26</v>
      </c>
      <c r="M33" s="29" t="s">
        <v>28</v>
      </c>
    </row>
    <row r="34" spans="1:13" ht="15" customHeight="1">
      <c r="A34" s="22">
        <v>1</v>
      </c>
      <c r="B34" s="23">
        <v>22</v>
      </c>
      <c r="C34" s="23">
        <v>2</v>
      </c>
      <c r="D34" s="25">
        <v>23</v>
      </c>
      <c r="E34" s="25">
        <v>1</v>
      </c>
      <c r="F34" s="26"/>
      <c r="G34" s="23"/>
      <c r="H34" s="27" t="s">
        <v>50</v>
      </c>
      <c r="I34" s="28">
        <v>26549</v>
      </c>
      <c r="J34" s="28">
        <v>26764</v>
      </c>
      <c r="K34" s="23"/>
      <c r="L34" s="23" t="s">
        <v>26</v>
      </c>
      <c r="M34" s="29" t="s">
        <v>28</v>
      </c>
    </row>
    <row r="35" spans="1:13" ht="15" customHeight="1">
      <c r="A35" s="22">
        <v>1</v>
      </c>
      <c r="B35" s="23">
        <v>23</v>
      </c>
      <c r="C35" s="23">
        <v>2</v>
      </c>
      <c r="D35" s="25">
        <v>26</v>
      </c>
      <c r="E35" s="25">
        <v>1</v>
      </c>
      <c r="F35" s="26"/>
      <c r="G35" s="23"/>
      <c r="H35" s="27" t="s">
        <v>53</v>
      </c>
      <c r="I35" s="28">
        <v>27087</v>
      </c>
      <c r="J35" s="28">
        <v>27087</v>
      </c>
      <c r="K35" s="23"/>
      <c r="L35" s="23" t="s">
        <v>26</v>
      </c>
      <c r="M35" s="29" t="s">
        <v>28</v>
      </c>
    </row>
    <row r="36" spans="1:13" ht="15" customHeight="1">
      <c r="A36" s="22">
        <v>1</v>
      </c>
      <c r="B36" s="23">
        <v>24</v>
      </c>
      <c r="C36" s="23">
        <v>1</v>
      </c>
      <c r="D36" s="25">
        <v>1</v>
      </c>
      <c r="E36" s="25">
        <v>1</v>
      </c>
      <c r="F36" s="26"/>
      <c r="G36" s="23"/>
      <c r="H36" s="27" t="s">
        <v>56</v>
      </c>
      <c r="I36" s="28">
        <v>32725</v>
      </c>
      <c r="J36" s="28">
        <v>32725</v>
      </c>
      <c r="K36" s="23"/>
      <c r="L36" s="23" t="s">
        <v>26</v>
      </c>
      <c r="M36" s="29" t="s">
        <v>54</v>
      </c>
    </row>
    <row r="37" spans="1:13" ht="15" customHeight="1">
      <c r="A37" s="22">
        <v>1</v>
      </c>
      <c r="B37" s="23">
        <v>25</v>
      </c>
      <c r="C37" s="23">
        <v>1</v>
      </c>
      <c r="D37" s="25">
        <v>2</v>
      </c>
      <c r="E37" s="25">
        <v>1</v>
      </c>
      <c r="F37" s="26"/>
      <c r="G37" s="23"/>
      <c r="H37" s="27" t="s">
        <v>57</v>
      </c>
      <c r="I37" s="28">
        <v>32821</v>
      </c>
      <c r="J37" s="28">
        <v>32853</v>
      </c>
      <c r="K37" s="23"/>
      <c r="L37" s="23" t="s">
        <v>26</v>
      </c>
      <c r="M37" s="29" t="s">
        <v>54</v>
      </c>
    </row>
    <row r="38" spans="1:13" ht="15" customHeight="1">
      <c r="A38" s="22">
        <v>1</v>
      </c>
      <c r="B38" s="23">
        <v>26</v>
      </c>
      <c r="C38" s="23">
        <v>1</v>
      </c>
      <c r="D38" s="25">
        <v>4</v>
      </c>
      <c r="E38" s="25">
        <v>1</v>
      </c>
      <c r="F38" s="26"/>
      <c r="G38" s="23"/>
      <c r="H38" s="27" t="s">
        <v>59</v>
      </c>
      <c r="I38" s="28">
        <v>32790</v>
      </c>
      <c r="J38" s="28">
        <v>32790</v>
      </c>
      <c r="K38" s="23"/>
      <c r="L38" s="23" t="s">
        <v>26</v>
      </c>
      <c r="M38" s="29" t="s">
        <v>54</v>
      </c>
    </row>
    <row r="39" spans="1:13" ht="15" customHeight="1">
      <c r="A39" s="22">
        <v>1</v>
      </c>
      <c r="B39" s="23">
        <v>27</v>
      </c>
      <c r="C39" s="23">
        <v>1</v>
      </c>
      <c r="D39" s="25">
        <v>5</v>
      </c>
      <c r="E39" s="25">
        <v>1</v>
      </c>
      <c r="F39" s="26"/>
      <c r="G39" s="23"/>
      <c r="H39" s="27" t="s">
        <v>58</v>
      </c>
      <c r="I39" s="28">
        <v>32734</v>
      </c>
      <c r="J39" s="28">
        <v>32755</v>
      </c>
      <c r="K39" s="23"/>
      <c r="L39" s="23" t="s">
        <v>26</v>
      </c>
      <c r="M39" s="29" t="s">
        <v>54</v>
      </c>
    </row>
    <row r="40" spans="1:13" ht="15" customHeight="1">
      <c r="A40" s="22">
        <v>1</v>
      </c>
      <c r="B40" s="23">
        <v>28</v>
      </c>
      <c r="C40" s="23">
        <v>1</v>
      </c>
      <c r="D40" s="25">
        <v>6</v>
      </c>
      <c r="E40" s="25">
        <v>1</v>
      </c>
      <c r="F40" s="26"/>
      <c r="G40" s="23"/>
      <c r="H40" s="27" t="s">
        <v>60</v>
      </c>
      <c r="I40" s="28">
        <v>32666</v>
      </c>
      <c r="J40" s="28">
        <v>32871</v>
      </c>
      <c r="K40" s="23"/>
      <c r="L40" s="23" t="s">
        <v>26</v>
      </c>
      <c r="M40" s="29" t="s">
        <v>54</v>
      </c>
    </row>
    <row r="41" spans="1:13" ht="15" customHeight="1">
      <c r="A41" s="22">
        <v>1</v>
      </c>
      <c r="B41" s="23">
        <v>29</v>
      </c>
      <c r="C41" s="23">
        <v>1</v>
      </c>
      <c r="D41" s="25">
        <v>7</v>
      </c>
      <c r="E41" s="25">
        <v>1</v>
      </c>
      <c r="F41" s="26"/>
      <c r="G41" s="23"/>
      <c r="H41" s="27" t="s">
        <v>49</v>
      </c>
      <c r="I41" s="28">
        <v>32596</v>
      </c>
      <c r="J41" s="28">
        <v>32816</v>
      </c>
      <c r="K41" s="23"/>
      <c r="L41" s="23" t="s">
        <v>26</v>
      </c>
      <c r="M41" s="29" t="s">
        <v>54</v>
      </c>
    </row>
    <row r="42" spans="1:13" ht="15" customHeight="1">
      <c r="A42" s="22">
        <v>1</v>
      </c>
      <c r="B42" s="23">
        <v>30</v>
      </c>
      <c r="C42" s="23">
        <v>1</v>
      </c>
      <c r="D42" s="25">
        <v>8</v>
      </c>
      <c r="E42" s="25">
        <v>1</v>
      </c>
      <c r="F42" s="26"/>
      <c r="G42" s="23"/>
      <c r="H42" s="27" t="s">
        <v>60</v>
      </c>
      <c r="I42" s="28">
        <v>32888</v>
      </c>
      <c r="J42" s="28">
        <v>33238</v>
      </c>
      <c r="K42" s="23"/>
      <c r="L42" s="23" t="s">
        <v>26</v>
      </c>
      <c r="M42" s="29" t="s">
        <v>54</v>
      </c>
    </row>
    <row r="43" spans="1:13" ht="15" customHeight="1">
      <c r="A43" s="22">
        <v>1</v>
      </c>
      <c r="B43" s="23">
        <v>31</v>
      </c>
      <c r="C43" s="23">
        <v>1</v>
      </c>
      <c r="D43" s="25">
        <v>9</v>
      </c>
      <c r="E43" s="25">
        <v>1</v>
      </c>
      <c r="F43" s="26"/>
      <c r="G43" s="23"/>
      <c r="H43" s="27" t="s">
        <v>61</v>
      </c>
      <c r="I43" s="28">
        <v>28328</v>
      </c>
      <c r="J43" s="28">
        <v>33144</v>
      </c>
      <c r="K43" s="23"/>
      <c r="L43" s="23" t="s">
        <v>26</v>
      </c>
      <c r="M43" s="29" t="s">
        <v>54</v>
      </c>
    </row>
    <row r="44" spans="1:13" ht="15" customHeight="1">
      <c r="A44" s="22">
        <v>1</v>
      </c>
      <c r="B44" s="23">
        <v>32</v>
      </c>
      <c r="C44" s="23">
        <v>1</v>
      </c>
      <c r="D44" s="25">
        <v>10</v>
      </c>
      <c r="E44" s="25">
        <v>1</v>
      </c>
      <c r="F44" s="26"/>
      <c r="G44" s="23"/>
      <c r="H44" s="27" t="s">
        <v>62</v>
      </c>
      <c r="I44" s="28">
        <v>32874</v>
      </c>
      <c r="J44" s="28">
        <v>32874</v>
      </c>
      <c r="K44" s="23"/>
      <c r="L44" s="23" t="s">
        <v>26</v>
      </c>
      <c r="M44" s="29" t="s">
        <v>54</v>
      </c>
    </row>
    <row r="45" spans="1:13" ht="15" customHeight="1">
      <c r="A45" s="22">
        <v>1</v>
      </c>
      <c r="B45" s="23">
        <v>33</v>
      </c>
      <c r="C45" s="23">
        <v>1</v>
      </c>
      <c r="D45" s="25">
        <v>11</v>
      </c>
      <c r="E45" s="25">
        <v>1</v>
      </c>
      <c r="F45" s="26"/>
      <c r="G45" s="23"/>
      <c r="H45" s="27" t="s">
        <v>63</v>
      </c>
      <c r="I45" s="28">
        <v>32962</v>
      </c>
      <c r="J45" s="28">
        <v>33177</v>
      </c>
      <c r="K45" s="23"/>
      <c r="L45" s="23" t="s">
        <v>26</v>
      </c>
      <c r="M45" s="29" t="s">
        <v>54</v>
      </c>
    </row>
    <row r="46" spans="1:13" ht="15" customHeight="1">
      <c r="A46" s="22">
        <v>1</v>
      </c>
      <c r="B46" s="23">
        <v>34</v>
      </c>
      <c r="C46" s="23">
        <v>1</v>
      </c>
      <c r="D46" s="25">
        <v>12</v>
      </c>
      <c r="E46" s="25">
        <v>1</v>
      </c>
      <c r="F46" s="26"/>
      <c r="G46" s="23"/>
      <c r="H46" s="27" t="s">
        <v>64</v>
      </c>
      <c r="I46" s="28">
        <v>32804</v>
      </c>
      <c r="J46" s="28">
        <v>32835</v>
      </c>
      <c r="K46" s="23"/>
      <c r="L46" s="23" t="s">
        <v>26</v>
      </c>
      <c r="M46" s="29" t="s">
        <v>54</v>
      </c>
    </row>
    <row r="47" spans="1:13" ht="15" customHeight="1">
      <c r="A47" s="22">
        <v>1</v>
      </c>
      <c r="B47" s="23">
        <v>35</v>
      </c>
      <c r="C47" s="23">
        <v>1</v>
      </c>
      <c r="D47" s="25">
        <v>13</v>
      </c>
      <c r="E47" s="25">
        <v>1</v>
      </c>
      <c r="F47" s="26"/>
      <c r="G47" s="23"/>
      <c r="H47" s="27" t="s">
        <v>65</v>
      </c>
      <c r="I47" s="28">
        <v>32630</v>
      </c>
      <c r="J47" s="28">
        <v>32752</v>
      </c>
      <c r="K47" s="23"/>
      <c r="L47" s="23" t="s">
        <v>26</v>
      </c>
      <c r="M47" s="29" t="s">
        <v>54</v>
      </c>
    </row>
    <row r="48" spans="1:13" ht="15" customHeight="1">
      <c r="A48" s="22">
        <v>1</v>
      </c>
      <c r="B48" s="23">
        <v>36</v>
      </c>
      <c r="C48" s="23">
        <v>1</v>
      </c>
      <c r="D48" s="25">
        <v>14</v>
      </c>
      <c r="E48" s="25">
        <v>1</v>
      </c>
      <c r="F48" s="26"/>
      <c r="G48" s="23"/>
      <c r="H48" s="27" t="s">
        <v>66</v>
      </c>
      <c r="I48" s="28">
        <v>32883</v>
      </c>
      <c r="J48" s="28">
        <v>33228</v>
      </c>
      <c r="K48" s="23"/>
      <c r="L48" s="23" t="s">
        <v>26</v>
      </c>
      <c r="M48" s="29" t="s">
        <v>54</v>
      </c>
    </row>
    <row r="49" spans="1:13" ht="15" customHeight="1">
      <c r="A49" s="22">
        <v>1</v>
      </c>
      <c r="B49" s="23">
        <v>37</v>
      </c>
      <c r="C49" s="23">
        <v>1</v>
      </c>
      <c r="D49" s="25">
        <v>16</v>
      </c>
      <c r="E49" s="25">
        <v>1</v>
      </c>
      <c r="F49" s="26"/>
      <c r="G49" s="30"/>
      <c r="H49" s="27" t="s">
        <v>67</v>
      </c>
      <c r="I49" s="28">
        <v>33361</v>
      </c>
      <c r="J49" s="28">
        <v>33361</v>
      </c>
      <c r="K49" s="23"/>
      <c r="L49" s="23" t="s">
        <v>26</v>
      </c>
      <c r="M49" s="29" t="s">
        <v>54</v>
      </c>
    </row>
    <row r="50" spans="1:13" ht="15" customHeight="1">
      <c r="A50" s="22">
        <v>1</v>
      </c>
      <c r="B50" s="23">
        <v>38</v>
      </c>
      <c r="C50" s="23">
        <v>1</v>
      </c>
      <c r="D50" s="25">
        <v>17</v>
      </c>
      <c r="E50" s="25">
        <v>1</v>
      </c>
      <c r="F50" s="26"/>
      <c r="G50" s="30"/>
      <c r="H50" s="27" t="s">
        <v>68</v>
      </c>
      <c r="I50" s="28">
        <v>33004</v>
      </c>
      <c r="J50" s="28">
        <v>33906</v>
      </c>
      <c r="K50" s="23"/>
      <c r="L50" s="23" t="s">
        <v>26</v>
      </c>
      <c r="M50" s="29" t="s">
        <v>54</v>
      </c>
    </row>
    <row r="51" spans="1:13" ht="15" customHeight="1">
      <c r="A51" s="22">
        <v>1</v>
      </c>
      <c r="B51" s="23">
        <v>39</v>
      </c>
      <c r="C51" s="23">
        <v>2</v>
      </c>
      <c r="D51" s="25">
        <v>21</v>
      </c>
      <c r="E51" s="25">
        <v>1</v>
      </c>
      <c r="F51" s="26"/>
      <c r="G51" s="30"/>
      <c r="H51" s="27" t="s">
        <v>71</v>
      </c>
      <c r="I51" s="28">
        <v>33289</v>
      </c>
      <c r="J51" s="28">
        <v>33505</v>
      </c>
      <c r="K51" s="23"/>
      <c r="L51" s="23" t="s">
        <v>26</v>
      </c>
      <c r="M51" s="29" t="s">
        <v>54</v>
      </c>
    </row>
    <row r="52" spans="1:13" ht="15" customHeight="1">
      <c r="A52" s="22">
        <v>1</v>
      </c>
      <c r="B52" s="23">
        <v>40</v>
      </c>
      <c r="C52" s="23">
        <v>2</v>
      </c>
      <c r="D52" s="25">
        <v>22</v>
      </c>
      <c r="E52" s="25">
        <v>1</v>
      </c>
      <c r="F52" s="26"/>
      <c r="G52" s="30"/>
      <c r="H52" s="27" t="s">
        <v>72</v>
      </c>
      <c r="I52" s="28">
        <v>33170</v>
      </c>
      <c r="J52" s="28">
        <v>33346</v>
      </c>
      <c r="K52" s="23"/>
      <c r="L52" s="23" t="s">
        <v>26</v>
      </c>
      <c r="M52" s="29" t="s">
        <v>54</v>
      </c>
    </row>
    <row r="53" spans="1:13" ht="15" customHeight="1">
      <c r="A53" s="22">
        <v>1</v>
      </c>
      <c r="B53" s="23">
        <v>41</v>
      </c>
      <c r="C53" s="23">
        <v>2</v>
      </c>
      <c r="D53" s="25">
        <v>25</v>
      </c>
      <c r="E53" s="25">
        <v>1</v>
      </c>
      <c r="F53" s="26"/>
      <c r="G53" s="30"/>
      <c r="H53" s="27" t="s">
        <v>74</v>
      </c>
      <c r="I53" s="28">
        <v>33870</v>
      </c>
      <c r="J53" s="28">
        <v>33870</v>
      </c>
      <c r="K53" s="23"/>
      <c r="L53" s="23" t="s">
        <v>26</v>
      </c>
      <c r="M53" s="29" t="s">
        <v>54</v>
      </c>
    </row>
    <row r="54" spans="1:13" ht="15" customHeight="1">
      <c r="A54" s="22">
        <v>2</v>
      </c>
      <c r="B54" s="23">
        <v>42</v>
      </c>
      <c r="C54" s="23">
        <v>3</v>
      </c>
      <c r="D54" s="25">
        <v>26</v>
      </c>
      <c r="E54" s="25">
        <v>1</v>
      </c>
      <c r="F54" s="26"/>
      <c r="G54" s="30"/>
      <c r="H54" s="27" t="s">
        <v>75</v>
      </c>
      <c r="I54" s="28">
        <v>32874</v>
      </c>
      <c r="J54" s="28">
        <v>32874</v>
      </c>
      <c r="K54" s="23"/>
      <c r="L54" s="23" t="s">
        <v>26</v>
      </c>
      <c r="M54" s="29" t="s">
        <v>76</v>
      </c>
    </row>
    <row r="55" spans="1:13" ht="15" customHeight="1">
      <c r="A55" s="22">
        <v>2</v>
      </c>
      <c r="B55" s="23">
        <v>43</v>
      </c>
      <c r="C55" s="23">
        <v>3</v>
      </c>
      <c r="D55" s="25">
        <v>27</v>
      </c>
      <c r="E55" s="25">
        <v>1</v>
      </c>
      <c r="F55" s="26"/>
      <c r="G55" s="30"/>
      <c r="H55" s="27" t="s">
        <v>77</v>
      </c>
      <c r="I55" s="28">
        <v>33269</v>
      </c>
      <c r="J55" s="28">
        <v>35412</v>
      </c>
      <c r="K55" s="23"/>
      <c r="L55" s="23" t="s">
        <v>26</v>
      </c>
      <c r="M55" s="29" t="s">
        <v>54</v>
      </c>
    </row>
    <row r="56" spans="1:13" ht="15" customHeight="1">
      <c r="A56" s="22">
        <v>2</v>
      </c>
      <c r="B56" s="23">
        <v>44</v>
      </c>
      <c r="C56" s="23">
        <v>3</v>
      </c>
      <c r="D56" s="25">
        <v>28</v>
      </c>
      <c r="E56" s="25">
        <v>1</v>
      </c>
      <c r="F56" s="26"/>
      <c r="G56" s="30"/>
      <c r="H56" s="27" t="s">
        <v>78</v>
      </c>
      <c r="I56" s="28">
        <v>29633</v>
      </c>
      <c r="J56" s="28">
        <v>34495</v>
      </c>
      <c r="K56" s="23"/>
      <c r="L56" s="23" t="s">
        <v>26</v>
      </c>
      <c r="M56" s="29" t="s">
        <v>54</v>
      </c>
    </row>
    <row r="57" spans="1:13" ht="15" customHeight="1">
      <c r="A57" s="22">
        <v>2</v>
      </c>
      <c r="B57" s="23">
        <v>45</v>
      </c>
      <c r="C57" s="23">
        <v>3</v>
      </c>
      <c r="D57" s="25">
        <v>28</v>
      </c>
      <c r="E57" s="25">
        <v>1</v>
      </c>
      <c r="F57" s="26"/>
      <c r="G57" s="30"/>
      <c r="H57" s="27" t="s">
        <v>79</v>
      </c>
      <c r="I57" s="28">
        <v>35039</v>
      </c>
      <c r="J57" s="28">
        <v>35390</v>
      </c>
      <c r="K57" s="23"/>
      <c r="L57" s="23" t="s">
        <v>26</v>
      </c>
      <c r="M57" s="29" t="s">
        <v>80</v>
      </c>
    </row>
    <row r="58" spans="1:13" ht="15" customHeight="1">
      <c r="A58" s="22">
        <v>2</v>
      </c>
      <c r="B58" s="23">
        <v>46</v>
      </c>
      <c r="C58" s="23">
        <v>3</v>
      </c>
      <c r="D58" s="25">
        <v>29</v>
      </c>
      <c r="E58" s="25">
        <v>1</v>
      </c>
      <c r="F58" s="26"/>
      <c r="G58" s="30"/>
      <c r="H58" s="27" t="s">
        <v>81</v>
      </c>
      <c r="I58" s="28">
        <v>34403</v>
      </c>
      <c r="J58" s="28">
        <v>35144</v>
      </c>
      <c r="K58" s="23"/>
      <c r="L58" s="23" t="s">
        <v>26</v>
      </c>
      <c r="M58" s="29" t="s">
        <v>82</v>
      </c>
    </row>
    <row r="59" spans="1:13" ht="15" customHeight="1">
      <c r="A59" s="22">
        <v>2</v>
      </c>
      <c r="B59" s="23">
        <v>47</v>
      </c>
      <c r="C59" s="23">
        <v>3</v>
      </c>
      <c r="D59" s="25">
        <v>30</v>
      </c>
      <c r="E59" s="25">
        <v>1</v>
      </c>
      <c r="F59" s="26"/>
      <c r="G59" s="30"/>
      <c r="H59" s="27" t="s">
        <v>83</v>
      </c>
      <c r="I59" s="28">
        <v>34136</v>
      </c>
      <c r="J59" s="28">
        <v>34493</v>
      </c>
      <c r="K59" s="23"/>
      <c r="L59" s="23" t="s">
        <v>26</v>
      </c>
      <c r="M59" s="29" t="s">
        <v>54</v>
      </c>
    </row>
    <row r="60" spans="1:13" ht="15" customHeight="1">
      <c r="A60" s="22">
        <v>2</v>
      </c>
      <c r="B60" s="23">
        <v>48</v>
      </c>
      <c r="C60" s="23">
        <v>3</v>
      </c>
      <c r="D60" s="25">
        <v>31</v>
      </c>
      <c r="E60" s="25">
        <v>1</v>
      </c>
      <c r="F60" s="26"/>
      <c r="G60" s="30"/>
      <c r="H60" s="27" t="s">
        <v>84</v>
      </c>
      <c r="I60" s="28">
        <v>34211</v>
      </c>
      <c r="J60" s="28">
        <v>34584</v>
      </c>
      <c r="K60" s="23"/>
      <c r="L60" s="23" t="s">
        <v>26</v>
      </c>
      <c r="M60" s="29" t="s">
        <v>54</v>
      </c>
    </row>
    <row r="61" spans="1:13" ht="15" customHeight="1">
      <c r="A61" s="22">
        <v>2</v>
      </c>
      <c r="B61" s="23">
        <v>49</v>
      </c>
      <c r="C61" s="23">
        <v>3</v>
      </c>
      <c r="D61" s="25">
        <v>32</v>
      </c>
      <c r="E61" s="25">
        <v>1</v>
      </c>
      <c r="F61" s="26"/>
      <c r="G61" s="30"/>
      <c r="H61" s="27" t="s">
        <v>49</v>
      </c>
      <c r="I61" s="28">
        <v>34906</v>
      </c>
      <c r="J61" s="28">
        <v>35384</v>
      </c>
      <c r="K61" s="23"/>
      <c r="L61" s="23" t="s">
        <v>26</v>
      </c>
      <c r="M61" s="29" t="s">
        <v>54</v>
      </c>
    </row>
    <row r="62" spans="1:13" ht="15" customHeight="1">
      <c r="A62" s="22">
        <v>2</v>
      </c>
      <c r="B62" s="23">
        <v>50</v>
      </c>
      <c r="C62" s="23">
        <v>3</v>
      </c>
      <c r="D62" s="25">
        <v>33</v>
      </c>
      <c r="E62" s="25">
        <v>1</v>
      </c>
      <c r="F62" s="26"/>
      <c r="G62" s="30"/>
      <c r="H62" s="27" t="s">
        <v>85</v>
      </c>
      <c r="I62" s="28">
        <v>34108</v>
      </c>
      <c r="J62" s="28">
        <v>35369</v>
      </c>
      <c r="K62" s="23"/>
      <c r="L62" s="23" t="s">
        <v>26</v>
      </c>
      <c r="M62" s="29" t="s">
        <v>54</v>
      </c>
    </row>
    <row r="63" spans="1:13" ht="15" customHeight="1">
      <c r="A63" s="22">
        <v>2</v>
      </c>
      <c r="B63" s="23">
        <v>51</v>
      </c>
      <c r="C63" s="23">
        <v>3</v>
      </c>
      <c r="D63" s="25">
        <v>34</v>
      </c>
      <c r="E63" s="25">
        <v>1</v>
      </c>
      <c r="F63" s="26"/>
      <c r="G63" s="30"/>
      <c r="H63" s="27" t="s">
        <v>86</v>
      </c>
      <c r="I63" s="28">
        <v>35063</v>
      </c>
      <c r="J63" s="28">
        <v>35327</v>
      </c>
      <c r="K63" s="23"/>
      <c r="L63" s="23" t="s">
        <v>26</v>
      </c>
      <c r="M63" s="29" t="s">
        <v>54</v>
      </c>
    </row>
    <row r="64" spans="1:13" ht="15" customHeight="1">
      <c r="A64" s="22">
        <v>2</v>
      </c>
      <c r="B64" s="23">
        <v>52</v>
      </c>
      <c r="C64" s="23">
        <v>3</v>
      </c>
      <c r="D64" s="25">
        <v>35</v>
      </c>
      <c r="E64" s="25">
        <v>1</v>
      </c>
      <c r="F64" s="26"/>
      <c r="G64" s="30"/>
      <c r="H64" s="27" t="s">
        <v>66</v>
      </c>
      <c r="I64" s="28">
        <v>34022</v>
      </c>
      <c r="J64" s="28">
        <v>34603</v>
      </c>
      <c r="K64" s="23"/>
      <c r="L64" s="23" t="s">
        <v>26</v>
      </c>
      <c r="M64" s="29" t="s">
        <v>54</v>
      </c>
    </row>
    <row r="65" spans="1:13" ht="15" customHeight="1">
      <c r="A65" s="22">
        <v>2</v>
      </c>
      <c r="B65" s="23">
        <v>53</v>
      </c>
      <c r="C65" s="23">
        <v>3</v>
      </c>
      <c r="D65" s="25">
        <v>36</v>
      </c>
      <c r="E65" s="25">
        <v>1</v>
      </c>
      <c r="F65" s="26"/>
      <c r="G65" s="30"/>
      <c r="H65" s="27" t="s">
        <v>87</v>
      </c>
      <c r="I65" s="28">
        <v>33802</v>
      </c>
      <c r="J65" s="28">
        <v>33779</v>
      </c>
      <c r="K65" s="23"/>
      <c r="L65" s="23" t="s">
        <v>26</v>
      </c>
      <c r="M65" s="29" t="s">
        <v>54</v>
      </c>
    </row>
    <row r="66" spans="1:13" ht="15" customHeight="1">
      <c r="A66" s="22">
        <v>2</v>
      </c>
      <c r="B66" s="23">
        <v>54</v>
      </c>
      <c r="C66" s="23">
        <v>4</v>
      </c>
      <c r="D66" s="25">
        <v>37</v>
      </c>
      <c r="E66" s="25">
        <v>1</v>
      </c>
      <c r="F66" s="26"/>
      <c r="G66" s="30"/>
      <c r="H66" s="27" t="s">
        <v>88</v>
      </c>
      <c r="I66" s="28">
        <v>34271</v>
      </c>
      <c r="J66" s="28">
        <v>35509</v>
      </c>
      <c r="K66" s="23"/>
      <c r="L66" s="23" t="s">
        <v>26</v>
      </c>
      <c r="M66" s="29" t="s">
        <v>54</v>
      </c>
    </row>
    <row r="67" spans="1:13" ht="15" customHeight="1">
      <c r="A67" s="22">
        <v>2</v>
      </c>
      <c r="B67" s="23">
        <v>55</v>
      </c>
      <c r="C67" s="23">
        <v>4</v>
      </c>
      <c r="D67" s="25">
        <v>38</v>
      </c>
      <c r="E67" s="25">
        <v>1</v>
      </c>
      <c r="F67" s="26"/>
      <c r="G67" s="30"/>
      <c r="H67" s="27" t="s">
        <v>89</v>
      </c>
      <c r="I67" s="28">
        <v>35047</v>
      </c>
      <c r="J67" s="28">
        <v>35107</v>
      </c>
      <c r="K67" s="23"/>
      <c r="L67" s="23" t="s">
        <v>26</v>
      </c>
      <c r="M67" s="29" t="s">
        <v>54</v>
      </c>
    </row>
    <row r="68" spans="1:13" ht="15" customHeight="1">
      <c r="A68" s="22">
        <v>2</v>
      </c>
      <c r="B68" s="23">
        <v>56</v>
      </c>
      <c r="C68" s="23">
        <v>4</v>
      </c>
      <c r="D68" s="25">
        <v>39</v>
      </c>
      <c r="E68" s="25">
        <v>1</v>
      </c>
      <c r="F68" s="26"/>
      <c r="G68" s="30"/>
      <c r="H68" s="27" t="s">
        <v>90</v>
      </c>
      <c r="I68" s="28">
        <v>33402</v>
      </c>
      <c r="J68" s="28">
        <v>35311</v>
      </c>
      <c r="K68" s="23"/>
      <c r="L68" s="23" t="s">
        <v>26</v>
      </c>
      <c r="M68" s="29" t="s">
        <v>54</v>
      </c>
    </row>
    <row r="69" spans="1:13" ht="15" customHeight="1">
      <c r="A69" s="22">
        <v>2</v>
      </c>
      <c r="B69" s="23">
        <v>57</v>
      </c>
      <c r="C69" s="23">
        <v>4</v>
      </c>
      <c r="D69" s="25">
        <v>40</v>
      </c>
      <c r="E69" s="25">
        <v>1</v>
      </c>
      <c r="F69" s="26"/>
      <c r="G69" s="30"/>
      <c r="H69" s="27" t="s">
        <v>91</v>
      </c>
      <c r="I69" s="28">
        <v>33921</v>
      </c>
      <c r="J69" s="28">
        <v>35951</v>
      </c>
      <c r="K69" s="23"/>
      <c r="L69" s="23" t="s">
        <v>26</v>
      </c>
      <c r="M69" s="29" t="s">
        <v>54</v>
      </c>
    </row>
    <row r="70" spans="1:13" ht="15" customHeight="1">
      <c r="A70" s="22">
        <v>2</v>
      </c>
      <c r="B70" s="23">
        <v>58</v>
      </c>
      <c r="C70" s="23">
        <v>4</v>
      </c>
      <c r="D70" s="25">
        <v>41</v>
      </c>
      <c r="E70" s="25">
        <v>1</v>
      </c>
      <c r="F70" s="26"/>
      <c r="G70" s="30"/>
      <c r="H70" s="27" t="s">
        <v>92</v>
      </c>
      <c r="I70" s="28">
        <v>34381</v>
      </c>
      <c r="J70" s="28">
        <v>35502</v>
      </c>
      <c r="K70" s="23"/>
      <c r="L70" s="23" t="s">
        <v>26</v>
      </c>
      <c r="M70" s="29" t="s">
        <v>54</v>
      </c>
    </row>
    <row r="71" spans="1:13" ht="15" customHeight="1">
      <c r="A71" s="22">
        <v>2</v>
      </c>
      <c r="B71" s="23">
        <v>59</v>
      </c>
      <c r="C71" s="23">
        <v>4</v>
      </c>
      <c r="D71" s="25">
        <v>42</v>
      </c>
      <c r="E71" s="25">
        <v>1</v>
      </c>
      <c r="F71" s="26"/>
      <c r="G71" s="30"/>
      <c r="H71" s="27" t="s">
        <v>93</v>
      </c>
      <c r="I71" s="28">
        <v>34270</v>
      </c>
      <c r="J71" s="28">
        <v>34466</v>
      </c>
      <c r="K71" s="23"/>
      <c r="L71" s="23" t="s">
        <v>26</v>
      </c>
      <c r="M71" s="29" t="s">
        <v>54</v>
      </c>
    </row>
    <row r="72" spans="1:13" ht="15" customHeight="1">
      <c r="A72" s="22">
        <v>2</v>
      </c>
      <c r="B72" s="23">
        <v>60</v>
      </c>
      <c r="C72" s="23">
        <v>4</v>
      </c>
      <c r="D72" s="25">
        <v>43</v>
      </c>
      <c r="E72" s="25">
        <v>1</v>
      </c>
      <c r="F72" s="26"/>
      <c r="G72" s="30"/>
      <c r="H72" s="27" t="s">
        <v>94</v>
      </c>
      <c r="I72" s="28">
        <v>34730</v>
      </c>
      <c r="J72" s="28">
        <v>35312</v>
      </c>
      <c r="K72" s="23"/>
      <c r="L72" s="23" t="s">
        <v>26</v>
      </c>
      <c r="M72" s="29" t="s">
        <v>54</v>
      </c>
    </row>
    <row r="73" spans="1:13" ht="15" customHeight="1">
      <c r="A73" s="22">
        <v>2</v>
      </c>
      <c r="B73" s="23">
        <v>61</v>
      </c>
      <c r="C73" s="23">
        <v>4</v>
      </c>
      <c r="D73" s="25">
        <v>44</v>
      </c>
      <c r="E73" s="25">
        <v>1</v>
      </c>
      <c r="F73" s="26"/>
      <c r="G73" s="30"/>
      <c r="H73" s="27" t="s">
        <v>95</v>
      </c>
      <c r="I73" s="28">
        <v>35222</v>
      </c>
      <c r="J73" s="28">
        <v>35222</v>
      </c>
      <c r="K73" s="23"/>
      <c r="L73" s="23" t="s">
        <v>26</v>
      </c>
      <c r="M73" s="29" t="s">
        <v>54</v>
      </c>
    </row>
    <row r="74" spans="1:13" ht="15" customHeight="1">
      <c r="A74" s="22">
        <v>2</v>
      </c>
      <c r="B74" s="23">
        <v>62</v>
      </c>
      <c r="C74" s="23">
        <v>4</v>
      </c>
      <c r="D74" s="25">
        <v>45</v>
      </c>
      <c r="E74" s="25">
        <v>1</v>
      </c>
      <c r="F74" s="26"/>
      <c r="G74" s="30"/>
      <c r="H74" s="27" t="s">
        <v>96</v>
      </c>
      <c r="I74" s="28">
        <v>34537</v>
      </c>
      <c r="J74" s="28">
        <v>34537</v>
      </c>
      <c r="K74" s="23"/>
      <c r="L74" s="23" t="s">
        <v>26</v>
      </c>
      <c r="M74" s="29" t="s">
        <v>54</v>
      </c>
    </row>
    <row r="75" spans="1:13" ht="15" customHeight="1">
      <c r="A75" s="22">
        <v>2</v>
      </c>
      <c r="B75" s="23">
        <v>63</v>
      </c>
      <c r="C75" s="23">
        <v>4</v>
      </c>
      <c r="D75" s="25">
        <v>46</v>
      </c>
      <c r="E75" s="25">
        <v>1</v>
      </c>
      <c r="F75" s="26"/>
      <c r="G75" s="30"/>
      <c r="H75" s="27" t="s">
        <v>97</v>
      </c>
      <c r="I75" s="28">
        <v>33681</v>
      </c>
      <c r="J75" s="28">
        <v>35681</v>
      </c>
      <c r="K75" s="23"/>
      <c r="L75" s="23" t="s">
        <v>26</v>
      </c>
      <c r="M75" s="29" t="s">
        <v>54</v>
      </c>
    </row>
    <row r="76" spans="1:13" ht="15" customHeight="1">
      <c r="A76" s="22">
        <v>2</v>
      </c>
      <c r="B76" s="23">
        <v>64</v>
      </c>
      <c r="C76" s="23">
        <v>4</v>
      </c>
      <c r="D76" s="25">
        <v>47</v>
      </c>
      <c r="E76" s="25">
        <v>1</v>
      </c>
      <c r="F76" s="26"/>
      <c r="G76" s="30"/>
      <c r="H76" s="27" t="s">
        <v>98</v>
      </c>
      <c r="I76" s="28">
        <v>35457</v>
      </c>
      <c r="J76" s="28">
        <v>35457</v>
      </c>
      <c r="K76" s="23"/>
      <c r="L76" s="23" t="s">
        <v>26</v>
      </c>
      <c r="M76" s="29" t="s">
        <v>54</v>
      </c>
    </row>
    <row r="77" spans="1:13" ht="15" customHeight="1">
      <c r="A77" s="22">
        <v>2</v>
      </c>
      <c r="B77" s="23">
        <v>65</v>
      </c>
      <c r="C77" s="23">
        <v>4</v>
      </c>
      <c r="D77" s="25">
        <v>48</v>
      </c>
      <c r="E77" s="25">
        <v>1</v>
      </c>
      <c r="F77" s="26"/>
      <c r="G77" s="30"/>
      <c r="H77" s="27" t="s">
        <v>99</v>
      </c>
      <c r="I77" s="28">
        <v>33749</v>
      </c>
      <c r="J77" s="28">
        <v>34045</v>
      </c>
      <c r="K77" s="23"/>
      <c r="L77" s="23" t="s">
        <v>26</v>
      </c>
      <c r="M77" s="29" t="s">
        <v>54</v>
      </c>
    </row>
    <row r="78" spans="1:13" ht="15" customHeight="1">
      <c r="A78" s="22">
        <v>2</v>
      </c>
      <c r="B78" s="23">
        <v>66</v>
      </c>
      <c r="C78" s="23">
        <v>4</v>
      </c>
      <c r="D78" s="25">
        <v>49</v>
      </c>
      <c r="E78" s="25">
        <v>1</v>
      </c>
      <c r="F78" s="26"/>
      <c r="G78" s="30"/>
      <c r="H78" s="27" t="s">
        <v>100</v>
      </c>
      <c r="I78" s="28">
        <v>34340</v>
      </c>
      <c r="J78" s="28">
        <v>35459</v>
      </c>
      <c r="K78" s="23"/>
      <c r="L78" s="23" t="s">
        <v>26</v>
      </c>
      <c r="M78" s="29" t="s">
        <v>54</v>
      </c>
    </row>
    <row r="79" spans="1:13" ht="15" customHeight="1">
      <c r="A79" s="22">
        <v>2</v>
      </c>
      <c r="B79" s="23">
        <v>67</v>
      </c>
      <c r="C79" s="23">
        <v>4</v>
      </c>
      <c r="D79" s="25">
        <v>50</v>
      </c>
      <c r="E79" s="25">
        <v>1</v>
      </c>
      <c r="F79" s="26"/>
      <c r="G79" s="30"/>
      <c r="H79" s="27" t="s">
        <v>101</v>
      </c>
      <c r="I79" s="28">
        <v>34372</v>
      </c>
      <c r="J79" s="28">
        <v>34729</v>
      </c>
      <c r="K79" s="23"/>
      <c r="L79" s="23" t="s">
        <v>26</v>
      </c>
      <c r="M79" s="29" t="s">
        <v>54</v>
      </c>
    </row>
    <row r="80" spans="1:13" ht="15" customHeight="1">
      <c r="A80" s="22">
        <v>2</v>
      </c>
      <c r="B80" s="23">
        <v>68</v>
      </c>
      <c r="C80" s="23">
        <v>4</v>
      </c>
      <c r="D80" s="25">
        <v>51</v>
      </c>
      <c r="E80" s="25">
        <v>1</v>
      </c>
      <c r="F80" s="26"/>
      <c r="G80" s="30"/>
      <c r="H80" s="27" t="s">
        <v>102</v>
      </c>
      <c r="I80" s="28">
        <v>33351</v>
      </c>
      <c r="J80" s="28">
        <v>33351</v>
      </c>
      <c r="K80" s="23"/>
      <c r="L80" s="23" t="s">
        <v>26</v>
      </c>
      <c r="M80" s="29" t="s">
        <v>54</v>
      </c>
    </row>
    <row r="81" spans="1:13" ht="15" customHeight="1">
      <c r="A81" s="22">
        <v>2</v>
      </c>
      <c r="B81" s="23">
        <v>69</v>
      </c>
      <c r="C81" s="23">
        <v>4</v>
      </c>
      <c r="D81" s="25">
        <v>52</v>
      </c>
      <c r="E81" s="25">
        <v>1</v>
      </c>
      <c r="F81" s="26"/>
      <c r="G81" s="30"/>
      <c r="H81" s="27" t="s">
        <v>103</v>
      </c>
      <c r="I81" s="28">
        <v>33988</v>
      </c>
      <c r="J81" s="28">
        <v>35619</v>
      </c>
      <c r="K81" s="23"/>
      <c r="L81" s="23" t="s">
        <v>26</v>
      </c>
      <c r="M81" s="29" t="s">
        <v>54</v>
      </c>
    </row>
    <row r="82" spans="1:13" ht="15" customHeight="1">
      <c r="A82" s="22">
        <v>2</v>
      </c>
      <c r="B82" s="23">
        <v>70</v>
      </c>
      <c r="C82" s="23">
        <v>4</v>
      </c>
      <c r="D82" s="25">
        <v>53</v>
      </c>
      <c r="E82" s="25">
        <v>1</v>
      </c>
      <c r="F82" s="26"/>
      <c r="G82" s="30"/>
      <c r="H82" s="27" t="s">
        <v>104</v>
      </c>
      <c r="I82" s="28">
        <v>35313</v>
      </c>
      <c r="J82" s="28">
        <v>35313</v>
      </c>
      <c r="K82" s="23"/>
      <c r="L82" s="23" t="s">
        <v>26</v>
      </c>
      <c r="M82" s="29" t="s">
        <v>54</v>
      </c>
    </row>
    <row r="83" spans="1:13" ht="15" customHeight="1">
      <c r="A83" s="22">
        <v>2</v>
      </c>
      <c r="B83" s="23">
        <v>71</v>
      </c>
      <c r="C83" s="23">
        <v>4</v>
      </c>
      <c r="D83" s="25">
        <v>54</v>
      </c>
      <c r="E83" s="25">
        <v>1</v>
      </c>
      <c r="F83" s="26"/>
      <c r="G83" s="30"/>
      <c r="H83" s="27" t="s">
        <v>105</v>
      </c>
      <c r="I83" s="28">
        <v>33148</v>
      </c>
      <c r="J83" s="28">
        <v>35621</v>
      </c>
      <c r="K83" s="23"/>
      <c r="L83" s="23" t="s">
        <v>26</v>
      </c>
      <c r="M83" s="29" t="s">
        <v>54</v>
      </c>
    </row>
    <row r="84" spans="1:13" ht="15" customHeight="1">
      <c r="A84" s="22">
        <v>2</v>
      </c>
      <c r="B84" s="23">
        <v>72</v>
      </c>
      <c r="C84" s="23">
        <v>4</v>
      </c>
      <c r="D84" s="25">
        <v>55</v>
      </c>
      <c r="E84" s="25">
        <v>1</v>
      </c>
      <c r="F84" s="26"/>
      <c r="G84" s="30"/>
      <c r="H84" s="27" t="s">
        <v>106</v>
      </c>
      <c r="I84" s="28">
        <v>35710</v>
      </c>
      <c r="J84" s="28">
        <v>35710</v>
      </c>
      <c r="K84" s="23"/>
      <c r="L84" s="23" t="s">
        <v>26</v>
      </c>
      <c r="M84" s="29" t="s">
        <v>54</v>
      </c>
    </row>
    <row r="85" spans="1:13" ht="15" customHeight="1">
      <c r="A85" s="22">
        <v>2</v>
      </c>
      <c r="B85" s="23">
        <v>73</v>
      </c>
      <c r="C85" s="23">
        <v>4</v>
      </c>
      <c r="D85" s="25">
        <v>56</v>
      </c>
      <c r="E85" s="25">
        <v>1</v>
      </c>
      <c r="F85" s="26"/>
      <c r="G85" s="30"/>
      <c r="H85" s="27" t="s">
        <v>107</v>
      </c>
      <c r="I85" s="28">
        <v>34824</v>
      </c>
      <c r="J85" s="28">
        <v>34824</v>
      </c>
      <c r="K85" s="23"/>
      <c r="L85" s="23" t="s">
        <v>26</v>
      </c>
      <c r="M85" s="29" t="s">
        <v>54</v>
      </c>
    </row>
    <row r="86" spans="1:13" ht="15" customHeight="1">
      <c r="A86" s="22">
        <v>2</v>
      </c>
      <c r="B86" s="23">
        <v>74</v>
      </c>
      <c r="C86" s="23">
        <v>4</v>
      </c>
      <c r="D86" s="25">
        <v>57</v>
      </c>
      <c r="E86" s="25">
        <v>1</v>
      </c>
      <c r="F86" s="26"/>
      <c r="G86" s="30"/>
      <c r="H86" s="27" t="s">
        <v>108</v>
      </c>
      <c r="I86" s="28">
        <v>35332</v>
      </c>
      <c r="J86" s="28">
        <v>35332</v>
      </c>
      <c r="K86" s="23"/>
      <c r="L86" s="23" t="s">
        <v>26</v>
      </c>
      <c r="M86" s="29" t="s">
        <v>54</v>
      </c>
    </row>
    <row r="87" spans="1:13" ht="15" customHeight="1">
      <c r="A87" s="22">
        <v>2</v>
      </c>
      <c r="B87" s="23">
        <v>75</v>
      </c>
      <c r="C87" s="23">
        <v>4</v>
      </c>
      <c r="D87" s="25">
        <v>58</v>
      </c>
      <c r="E87" s="25">
        <v>1</v>
      </c>
      <c r="F87" s="26"/>
      <c r="G87" s="30"/>
      <c r="H87" s="27" t="s">
        <v>109</v>
      </c>
      <c r="I87" s="28">
        <v>33534</v>
      </c>
      <c r="J87" s="28">
        <v>35998</v>
      </c>
      <c r="K87" s="23"/>
      <c r="L87" s="23" t="s">
        <v>26</v>
      </c>
      <c r="M87" s="29" t="s">
        <v>54</v>
      </c>
    </row>
    <row r="88" spans="1:13" ht="15" customHeight="1">
      <c r="A88" s="22">
        <v>2</v>
      </c>
      <c r="B88" s="23">
        <v>76</v>
      </c>
      <c r="C88" s="23">
        <v>4</v>
      </c>
      <c r="D88" s="25">
        <v>59</v>
      </c>
      <c r="E88" s="25">
        <v>1</v>
      </c>
      <c r="F88" s="26"/>
      <c r="G88" s="30"/>
      <c r="H88" s="27" t="s">
        <v>110</v>
      </c>
      <c r="I88" s="28">
        <v>33654</v>
      </c>
      <c r="J88" s="28">
        <v>35951</v>
      </c>
      <c r="K88" s="23"/>
      <c r="L88" s="23" t="s">
        <v>26</v>
      </c>
      <c r="M88" s="29" t="s">
        <v>54</v>
      </c>
    </row>
    <row r="89" spans="1:13" ht="15" customHeight="1">
      <c r="A89" s="22">
        <v>2</v>
      </c>
      <c r="B89" s="23">
        <v>77</v>
      </c>
      <c r="C89" s="23">
        <v>4</v>
      </c>
      <c r="D89" s="25">
        <v>60</v>
      </c>
      <c r="E89" s="25">
        <v>1</v>
      </c>
      <c r="F89" s="26"/>
      <c r="G89" s="30"/>
      <c r="H89" s="27" t="s">
        <v>111</v>
      </c>
      <c r="I89" s="28">
        <v>33763</v>
      </c>
      <c r="J89" s="28">
        <v>34038</v>
      </c>
      <c r="K89" s="23"/>
      <c r="L89" s="23" t="s">
        <v>26</v>
      </c>
      <c r="M89" s="29" t="s">
        <v>54</v>
      </c>
    </row>
    <row r="90" spans="1:13" ht="15" customHeight="1">
      <c r="A90" s="22">
        <v>2</v>
      </c>
      <c r="B90" s="23">
        <v>78</v>
      </c>
      <c r="C90" s="23">
        <v>4</v>
      </c>
      <c r="D90" s="25">
        <v>61</v>
      </c>
      <c r="E90" s="25">
        <v>1</v>
      </c>
      <c r="F90" s="26"/>
      <c r="G90" s="30"/>
      <c r="H90" s="27" t="s">
        <v>112</v>
      </c>
      <c r="I90" s="28">
        <v>32891</v>
      </c>
      <c r="J90" s="28">
        <v>35333</v>
      </c>
      <c r="K90" s="23"/>
      <c r="L90" s="23" t="s">
        <v>26</v>
      </c>
      <c r="M90" s="29" t="s">
        <v>54</v>
      </c>
    </row>
    <row r="91" spans="1:13" ht="15" customHeight="1">
      <c r="A91" s="22">
        <v>2</v>
      </c>
      <c r="B91" s="23">
        <v>79</v>
      </c>
      <c r="C91" s="23">
        <v>4</v>
      </c>
      <c r="D91" s="25">
        <v>62</v>
      </c>
      <c r="E91" s="25">
        <v>1</v>
      </c>
      <c r="F91" s="26"/>
      <c r="G91" s="30"/>
      <c r="H91" s="27" t="s">
        <v>113</v>
      </c>
      <c r="I91" s="28">
        <v>33262</v>
      </c>
      <c r="J91" s="28">
        <v>34533</v>
      </c>
      <c r="K91" s="23"/>
      <c r="L91" s="23" t="s">
        <v>26</v>
      </c>
      <c r="M91" s="29" t="s">
        <v>54</v>
      </c>
    </row>
    <row r="92" spans="1:13" ht="15" customHeight="1">
      <c r="A92" s="22">
        <v>2</v>
      </c>
      <c r="B92" s="23">
        <v>80</v>
      </c>
      <c r="C92" s="23">
        <v>4</v>
      </c>
      <c r="D92" s="25">
        <v>63</v>
      </c>
      <c r="E92" s="25">
        <v>1</v>
      </c>
      <c r="F92" s="26"/>
      <c r="G92" s="30"/>
      <c r="H92" s="27" t="s">
        <v>114</v>
      </c>
      <c r="I92" s="28">
        <v>33140</v>
      </c>
      <c r="J92" s="28">
        <v>34786</v>
      </c>
      <c r="K92" s="23"/>
      <c r="L92" s="23" t="s">
        <v>26</v>
      </c>
      <c r="M92" s="29" t="s">
        <v>54</v>
      </c>
    </row>
    <row r="93" spans="1:13" ht="15" customHeight="1">
      <c r="A93" s="22">
        <v>2</v>
      </c>
      <c r="B93" s="23">
        <v>81</v>
      </c>
      <c r="C93" s="23">
        <v>4</v>
      </c>
      <c r="D93" s="25">
        <v>64</v>
      </c>
      <c r="E93" s="25">
        <v>1</v>
      </c>
      <c r="F93" s="26"/>
      <c r="G93" s="30"/>
      <c r="H93" s="27" t="s">
        <v>115</v>
      </c>
      <c r="I93" s="28">
        <v>33381</v>
      </c>
      <c r="J93" s="28">
        <v>35671</v>
      </c>
      <c r="K93" s="23"/>
      <c r="L93" s="23" t="s">
        <v>26</v>
      </c>
      <c r="M93" s="29" t="s">
        <v>54</v>
      </c>
    </row>
    <row r="94" spans="1:13" ht="15" customHeight="1">
      <c r="A94" s="22">
        <v>2</v>
      </c>
      <c r="B94" s="23">
        <v>82</v>
      </c>
      <c r="C94" s="23">
        <v>4</v>
      </c>
      <c r="D94" s="25">
        <v>65</v>
      </c>
      <c r="E94" s="25">
        <v>1</v>
      </c>
      <c r="F94" s="26"/>
      <c r="G94" s="30"/>
      <c r="H94" s="27" t="s">
        <v>116</v>
      </c>
      <c r="I94" s="28">
        <v>33742</v>
      </c>
      <c r="J94" s="28">
        <v>35325</v>
      </c>
      <c r="K94" s="23"/>
      <c r="L94" s="23" t="s">
        <v>26</v>
      </c>
      <c r="M94" s="29" t="s">
        <v>54</v>
      </c>
    </row>
    <row r="95" spans="1:13" ht="15" customHeight="1">
      <c r="A95" s="22">
        <v>2</v>
      </c>
      <c r="B95" s="23">
        <v>83</v>
      </c>
      <c r="C95" s="23">
        <v>4</v>
      </c>
      <c r="D95" s="25">
        <v>66</v>
      </c>
      <c r="E95" s="25">
        <v>1</v>
      </c>
      <c r="F95" s="26"/>
      <c r="G95" s="30"/>
      <c r="H95" s="27" t="s">
        <v>117</v>
      </c>
      <c r="I95" s="28">
        <v>34605</v>
      </c>
      <c r="J95" s="28">
        <v>35325</v>
      </c>
      <c r="K95" s="23"/>
      <c r="L95" s="23" t="s">
        <v>26</v>
      </c>
      <c r="M95" s="29" t="s">
        <v>54</v>
      </c>
    </row>
    <row r="96" spans="1:13" ht="15" customHeight="1">
      <c r="A96" s="22">
        <v>2</v>
      </c>
      <c r="B96" s="23">
        <v>84</v>
      </c>
      <c r="C96" s="23">
        <v>4</v>
      </c>
      <c r="D96" s="25">
        <v>67</v>
      </c>
      <c r="E96" s="25">
        <v>1</v>
      </c>
      <c r="F96" s="26"/>
      <c r="G96" s="30"/>
      <c r="H96" s="27" t="s">
        <v>118</v>
      </c>
      <c r="I96" s="28">
        <v>33619</v>
      </c>
      <c r="J96" s="28">
        <v>35325</v>
      </c>
      <c r="K96" s="23"/>
      <c r="L96" s="23" t="s">
        <v>26</v>
      </c>
      <c r="M96" s="29" t="s">
        <v>54</v>
      </c>
    </row>
    <row r="97" spans="1:13" ht="15" customHeight="1">
      <c r="A97" s="22">
        <v>2</v>
      </c>
      <c r="B97" s="23">
        <v>85</v>
      </c>
      <c r="C97" s="23">
        <v>4</v>
      </c>
      <c r="D97" s="25">
        <v>68</v>
      </c>
      <c r="E97" s="25">
        <v>1</v>
      </c>
      <c r="F97" s="26"/>
      <c r="G97" s="30"/>
      <c r="H97" s="27" t="s">
        <v>119</v>
      </c>
      <c r="I97" s="28">
        <v>34340</v>
      </c>
      <c r="J97" s="28">
        <v>35752</v>
      </c>
      <c r="K97" s="23"/>
      <c r="L97" s="23" t="s">
        <v>26</v>
      </c>
      <c r="M97" s="29" t="s">
        <v>54</v>
      </c>
    </row>
  </sheetData>
  <sheetProtection/>
  <mergeCells count="12">
    <mergeCell ref="C7:E7"/>
    <mergeCell ref="F7:H7"/>
    <mergeCell ref="C1:M1"/>
    <mergeCell ref="C2:M2"/>
    <mergeCell ref="C3:M3"/>
    <mergeCell ref="C4:M4"/>
    <mergeCell ref="C10:G10"/>
    <mergeCell ref="I10:J10"/>
    <mergeCell ref="C8:E8"/>
    <mergeCell ref="C6:E6"/>
    <mergeCell ref="F6:H6"/>
    <mergeCell ref="F8:H8"/>
  </mergeCells>
  <printOptions horizontalCentered="1"/>
  <pageMargins left="0.5118110236220472" right="0.5118110236220472" top="0.5118110236220472" bottom="0.7480314960629921" header="0.31496062992125984" footer="0.31496062992125984"/>
  <pageSetup horizontalDpi="600" verticalDpi="600" orientation="landscape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A13" sqref="A13"/>
    </sheetView>
  </sheetViews>
  <sheetFormatPr defaultColWidth="11.421875" defaultRowHeight="15" customHeight="1"/>
  <cols>
    <col min="1" max="1" width="4.28125" style="21" customWidth="1"/>
    <col min="2" max="2" width="7.421875" style="21" bestFit="1" customWidth="1"/>
    <col min="3" max="3" width="8.57421875" style="31" customWidth="1"/>
    <col min="4" max="4" width="6.140625" style="31" bestFit="1" customWidth="1"/>
    <col min="5" max="5" width="8.28125" style="21" bestFit="1" customWidth="1"/>
    <col min="6" max="6" width="5.7109375" style="21" bestFit="1" customWidth="1"/>
    <col min="7" max="7" width="5.28125" style="21" bestFit="1" customWidth="1"/>
    <col min="8" max="8" width="7.00390625" style="21" bestFit="1" customWidth="1"/>
    <col min="9" max="9" width="39.8515625" style="21" customWidth="1"/>
    <col min="10" max="11" width="9.7109375" style="32" bestFit="1" customWidth="1"/>
    <col min="12" max="12" width="11.57421875" style="21" customWidth="1"/>
    <col min="13" max="13" width="11.421875" style="21" customWidth="1"/>
    <col min="14" max="14" width="41.8515625" style="21" customWidth="1"/>
    <col min="15" max="16384" width="11.421875" style="21" customWidth="1"/>
  </cols>
  <sheetData>
    <row r="1" spans="2:13" s="1" customFormat="1" ht="12.75" customHeight="1">
      <c r="B1" s="2"/>
      <c r="C1" s="67" t="s">
        <v>0</v>
      </c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3" s="1" customFormat="1" ht="12.75" customHeight="1">
      <c r="B2" s="2"/>
      <c r="C2" s="68" t="s">
        <v>1</v>
      </c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2:13" s="1" customFormat="1" ht="12.75" customHeight="1">
      <c r="B3" s="2"/>
      <c r="C3" s="68" t="s">
        <v>2</v>
      </c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3" s="1" customFormat="1" ht="12.75" customHeight="1">
      <c r="B4" s="2"/>
      <c r="C4" s="69" t="s">
        <v>3</v>
      </c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2:13" s="1" customFormat="1" ht="12.75" customHeight="1" thickBot="1">
      <c r="B5" s="2"/>
      <c r="C5" s="3"/>
      <c r="D5" s="2"/>
      <c r="E5" s="2"/>
      <c r="F5" s="2"/>
      <c r="G5" s="2"/>
      <c r="H5" s="4"/>
      <c r="I5" s="5"/>
      <c r="J5" s="5"/>
      <c r="K5" s="2"/>
      <c r="L5" s="2"/>
      <c r="M5" s="4"/>
    </row>
    <row r="6" spans="2:14" s="1" customFormat="1" ht="12.75" customHeight="1">
      <c r="B6" s="2"/>
      <c r="C6" s="57" t="s">
        <v>4</v>
      </c>
      <c r="D6" s="58"/>
      <c r="E6" s="74"/>
      <c r="F6" s="57" t="s">
        <v>24</v>
      </c>
      <c r="G6" s="58"/>
      <c r="H6" s="58"/>
      <c r="I6" s="75"/>
      <c r="J6" s="6"/>
      <c r="K6" s="36" t="s">
        <v>5</v>
      </c>
      <c r="L6" s="37"/>
      <c r="M6" s="7"/>
      <c r="N6" s="2"/>
    </row>
    <row r="7" spans="2:14" s="1" customFormat="1" ht="12.75" customHeight="1" thickBot="1">
      <c r="B7" s="2"/>
      <c r="C7" s="63" t="s">
        <v>6</v>
      </c>
      <c r="D7" s="64"/>
      <c r="E7" s="70"/>
      <c r="F7" s="63" t="s">
        <v>126</v>
      </c>
      <c r="G7" s="64"/>
      <c r="H7" s="64"/>
      <c r="I7" s="71"/>
      <c r="J7" s="6"/>
      <c r="K7" s="38" t="s">
        <v>5</v>
      </c>
      <c r="L7" s="39"/>
      <c r="M7" s="7"/>
      <c r="N7" s="2"/>
    </row>
    <row r="8" spans="2:13" s="1" customFormat="1" ht="12.75" customHeight="1" thickBot="1">
      <c r="B8" s="2"/>
      <c r="C8" s="55" t="s">
        <v>7</v>
      </c>
      <c r="D8" s="56"/>
      <c r="E8" s="72"/>
      <c r="F8" s="55" t="s">
        <v>25</v>
      </c>
      <c r="G8" s="56"/>
      <c r="H8" s="56"/>
      <c r="I8" s="73"/>
      <c r="J8" s="6"/>
      <c r="K8" s="8"/>
      <c r="L8" s="9"/>
      <c r="M8" s="2"/>
    </row>
    <row r="9" spans="2:13" s="1" customFormat="1" ht="12.75" customHeight="1" thickBot="1">
      <c r="B9" s="2"/>
      <c r="C9" s="3"/>
      <c r="D9" s="2"/>
      <c r="E9" s="2"/>
      <c r="F9" s="2"/>
      <c r="G9" s="2"/>
      <c r="H9" s="2"/>
      <c r="I9" s="5"/>
      <c r="J9" s="5"/>
      <c r="K9" s="2"/>
      <c r="L9" s="2"/>
      <c r="M9" s="2"/>
    </row>
    <row r="10" spans="2:14" s="1" customFormat="1" ht="12.75" customHeight="1" thickBot="1">
      <c r="B10" s="41" t="s">
        <v>8</v>
      </c>
      <c r="C10" s="50" t="s">
        <v>9</v>
      </c>
      <c r="D10" s="51"/>
      <c r="E10" s="51"/>
      <c r="F10" s="51"/>
      <c r="G10" s="52"/>
      <c r="H10" s="11"/>
      <c r="I10" s="42" t="s">
        <v>10</v>
      </c>
      <c r="J10" s="53" t="s">
        <v>11</v>
      </c>
      <c r="K10" s="54"/>
      <c r="L10" s="43"/>
      <c r="M10" s="11"/>
      <c r="N10" s="11"/>
    </row>
    <row r="11" spans="2:13" s="44" customFormat="1" ht="12.75" customHeight="1" thickBot="1">
      <c r="B11" s="43"/>
      <c r="C11" s="10"/>
      <c r="D11" s="11"/>
      <c r="E11" s="11"/>
      <c r="F11" s="11"/>
      <c r="G11" s="11"/>
      <c r="H11" s="11"/>
      <c r="I11" s="12"/>
      <c r="J11" s="12"/>
      <c r="K11" s="43"/>
      <c r="L11" s="11"/>
      <c r="M11" s="11"/>
    </row>
    <row r="12" spans="1:14" s="49" customFormat="1" ht="23.25" thickBot="1">
      <c r="A12" s="45" t="s">
        <v>27</v>
      </c>
      <c r="B12" s="45" t="s">
        <v>12</v>
      </c>
      <c r="C12" s="46" t="s">
        <v>129</v>
      </c>
      <c r="D12" s="46" t="s">
        <v>130</v>
      </c>
      <c r="E12" s="47" t="s">
        <v>14</v>
      </c>
      <c r="F12" s="47" t="s">
        <v>15</v>
      </c>
      <c r="G12" s="47" t="s">
        <v>16</v>
      </c>
      <c r="H12" s="47" t="s">
        <v>17</v>
      </c>
      <c r="I12" s="47" t="s">
        <v>18</v>
      </c>
      <c r="J12" s="48" t="s">
        <v>19</v>
      </c>
      <c r="K12" s="48" t="s">
        <v>20</v>
      </c>
      <c r="L12" s="45" t="s">
        <v>21</v>
      </c>
      <c r="M12" s="47" t="s">
        <v>22</v>
      </c>
      <c r="N12" s="47" t="s">
        <v>23</v>
      </c>
    </row>
    <row r="13" spans="1:14" ht="15" customHeight="1">
      <c r="A13" s="22">
        <v>1</v>
      </c>
      <c r="B13" s="23">
        <v>1</v>
      </c>
      <c r="C13" s="23">
        <v>2</v>
      </c>
      <c r="D13" s="23">
        <v>1</v>
      </c>
      <c r="E13" s="25">
        <v>20</v>
      </c>
      <c r="F13" s="25">
        <v>1</v>
      </c>
      <c r="G13" s="26"/>
      <c r="H13" s="23" t="s">
        <v>125</v>
      </c>
      <c r="I13" s="27" t="s">
        <v>47</v>
      </c>
      <c r="J13" s="28">
        <v>26079</v>
      </c>
      <c r="K13" s="28">
        <v>26638</v>
      </c>
      <c r="L13" s="23"/>
      <c r="M13" s="23" t="s">
        <v>26</v>
      </c>
      <c r="N13" s="29" t="s">
        <v>28</v>
      </c>
    </row>
    <row r="14" spans="1:14" ht="15" customHeight="1">
      <c r="A14" s="22">
        <v>1</v>
      </c>
      <c r="B14" s="23">
        <v>2</v>
      </c>
      <c r="C14" s="23">
        <v>2</v>
      </c>
      <c r="D14" s="23">
        <v>1</v>
      </c>
      <c r="E14" s="25">
        <v>24</v>
      </c>
      <c r="F14" s="25">
        <v>1</v>
      </c>
      <c r="G14" s="26"/>
      <c r="H14" s="23" t="s">
        <v>125</v>
      </c>
      <c r="I14" s="27" t="s">
        <v>51</v>
      </c>
      <c r="J14" s="28">
        <v>26751</v>
      </c>
      <c r="K14" s="28">
        <v>26751</v>
      </c>
      <c r="L14" s="23"/>
      <c r="M14" s="23" t="s">
        <v>26</v>
      </c>
      <c r="N14" s="29" t="s">
        <v>28</v>
      </c>
    </row>
    <row r="15" spans="1:14" ht="15" customHeight="1">
      <c r="A15" s="22">
        <v>1</v>
      </c>
      <c r="B15" s="23">
        <v>3</v>
      </c>
      <c r="C15" s="23">
        <v>2</v>
      </c>
      <c r="D15" s="23">
        <v>1</v>
      </c>
      <c r="E15" s="25">
        <v>25</v>
      </c>
      <c r="F15" s="25">
        <v>1</v>
      </c>
      <c r="G15" s="26"/>
      <c r="H15" s="23" t="s">
        <v>125</v>
      </c>
      <c r="I15" s="27" t="s">
        <v>52</v>
      </c>
      <c r="J15" s="28">
        <v>25912</v>
      </c>
      <c r="K15" s="28">
        <v>26728</v>
      </c>
      <c r="L15" s="23"/>
      <c r="M15" s="23" t="s">
        <v>26</v>
      </c>
      <c r="N15" s="29" t="s">
        <v>28</v>
      </c>
    </row>
    <row r="16" spans="1:14" ht="15" customHeight="1">
      <c r="A16" s="22">
        <v>1</v>
      </c>
      <c r="B16" s="23">
        <v>4</v>
      </c>
      <c r="C16" s="23">
        <v>1</v>
      </c>
      <c r="D16" s="23">
        <v>1</v>
      </c>
      <c r="E16" s="25">
        <v>3</v>
      </c>
      <c r="F16" s="25">
        <v>1</v>
      </c>
      <c r="G16" s="26"/>
      <c r="H16" s="23" t="s">
        <v>125</v>
      </c>
      <c r="I16" s="27" t="s">
        <v>58</v>
      </c>
      <c r="J16" s="28">
        <v>32722</v>
      </c>
      <c r="K16" s="28">
        <v>32728</v>
      </c>
      <c r="L16" s="23"/>
      <c r="M16" s="23" t="s">
        <v>26</v>
      </c>
      <c r="N16" s="29" t="s">
        <v>54</v>
      </c>
    </row>
    <row r="17" spans="1:14" ht="15" customHeight="1">
      <c r="A17" s="22">
        <v>1</v>
      </c>
      <c r="B17" s="23">
        <v>5</v>
      </c>
      <c r="C17" s="23">
        <v>1</v>
      </c>
      <c r="D17" s="23">
        <v>1</v>
      </c>
      <c r="E17" s="25">
        <v>15</v>
      </c>
      <c r="F17" s="25">
        <v>1</v>
      </c>
      <c r="G17" s="26"/>
      <c r="H17" s="23" t="s">
        <v>125</v>
      </c>
      <c r="I17" s="27" t="s">
        <v>66</v>
      </c>
      <c r="J17" s="28">
        <v>32883</v>
      </c>
      <c r="K17" s="28">
        <v>33220</v>
      </c>
      <c r="L17" s="23"/>
      <c r="M17" s="23" t="s">
        <v>26</v>
      </c>
      <c r="N17" s="29" t="s">
        <v>54</v>
      </c>
    </row>
    <row r="18" spans="1:14" ht="15" customHeight="1">
      <c r="A18" s="22">
        <v>1</v>
      </c>
      <c r="B18" s="23">
        <v>6</v>
      </c>
      <c r="C18" s="23">
        <v>1</v>
      </c>
      <c r="D18" s="23">
        <v>1</v>
      </c>
      <c r="E18" s="25">
        <v>18</v>
      </c>
      <c r="F18" s="25">
        <v>1</v>
      </c>
      <c r="G18" s="26"/>
      <c r="H18" s="30" t="s">
        <v>125</v>
      </c>
      <c r="I18" s="27" t="s">
        <v>69</v>
      </c>
      <c r="J18" s="28">
        <v>33338</v>
      </c>
      <c r="K18" s="28">
        <v>33339</v>
      </c>
      <c r="L18" s="23"/>
      <c r="M18" s="23" t="s">
        <v>26</v>
      </c>
      <c r="N18" s="29" t="s">
        <v>54</v>
      </c>
    </row>
    <row r="19" spans="1:14" ht="15" customHeight="1">
      <c r="A19" s="22">
        <v>1</v>
      </c>
      <c r="B19" s="23">
        <v>7</v>
      </c>
      <c r="C19" s="23">
        <v>2</v>
      </c>
      <c r="D19" s="23">
        <v>1</v>
      </c>
      <c r="E19" s="25">
        <v>19</v>
      </c>
      <c r="F19" s="25">
        <v>1</v>
      </c>
      <c r="G19" s="26"/>
      <c r="H19" s="30" t="s">
        <v>125</v>
      </c>
      <c r="I19" s="27" t="s">
        <v>70</v>
      </c>
      <c r="J19" s="28">
        <v>33275</v>
      </c>
      <c r="K19" s="28">
        <v>33575</v>
      </c>
      <c r="L19" s="23"/>
      <c r="M19" s="23" t="s">
        <v>26</v>
      </c>
      <c r="N19" s="29" t="s">
        <v>54</v>
      </c>
    </row>
    <row r="20" spans="1:14" ht="15" customHeight="1">
      <c r="A20" s="22">
        <v>1</v>
      </c>
      <c r="B20" s="23">
        <v>8</v>
      </c>
      <c r="C20" s="23">
        <v>2</v>
      </c>
      <c r="D20" s="23">
        <v>1</v>
      </c>
      <c r="E20" s="25">
        <v>20</v>
      </c>
      <c r="F20" s="25">
        <v>1</v>
      </c>
      <c r="G20" s="26"/>
      <c r="H20" s="30" t="s">
        <v>125</v>
      </c>
      <c r="I20" s="27" t="s">
        <v>66</v>
      </c>
      <c r="J20" s="28">
        <v>33234</v>
      </c>
      <c r="K20" s="28">
        <v>33569</v>
      </c>
      <c r="L20" s="23"/>
      <c r="M20" s="23" t="s">
        <v>26</v>
      </c>
      <c r="N20" s="29" t="s">
        <v>54</v>
      </c>
    </row>
    <row r="21" spans="1:14" ht="15" customHeight="1">
      <c r="A21" s="22">
        <v>1</v>
      </c>
      <c r="B21" s="23">
        <v>9</v>
      </c>
      <c r="C21" s="23">
        <v>2</v>
      </c>
      <c r="D21" s="23">
        <v>1</v>
      </c>
      <c r="E21" s="25">
        <v>23</v>
      </c>
      <c r="F21" s="25">
        <v>1</v>
      </c>
      <c r="G21" s="26"/>
      <c r="H21" s="30" t="s">
        <v>125</v>
      </c>
      <c r="I21" s="27" t="s">
        <v>66</v>
      </c>
      <c r="J21" s="28">
        <v>33739</v>
      </c>
      <c r="K21" s="28">
        <v>33931</v>
      </c>
      <c r="L21" s="23"/>
      <c r="M21" s="23" t="s">
        <v>26</v>
      </c>
      <c r="N21" s="29" t="s">
        <v>54</v>
      </c>
    </row>
    <row r="22" spans="1:14" ht="15" customHeight="1">
      <c r="A22" s="22">
        <v>1</v>
      </c>
      <c r="B22" s="23">
        <v>10</v>
      </c>
      <c r="C22" s="23">
        <v>2</v>
      </c>
      <c r="D22" s="23">
        <v>1</v>
      </c>
      <c r="E22" s="25">
        <v>24</v>
      </c>
      <c r="F22" s="25">
        <v>1</v>
      </c>
      <c r="G22" s="26"/>
      <c r="H22" s="30" t="s">
        <v>125</v>
      </c>
      <c r="I22" s="27" t="s">
        <v>73</v>
      </c>
      <c r="J22" s="28">
        <v>33644</v>
      </c>
      <c r="K22" s="28">
        <v>33926</v>
      </c>
      <c r="L22" s="23"/>
      <c r="M22" s="23" t="s">
        <v>26</v>
      </c>
      <c r="N22" s="29" t="s">
        <v>54</v>
      </c>
    </row>
    <row r="23" spans="1:14" ht="15" customHeight="1">
      <c r="A23" s="22">
        <v>2</v>
      </c>
      <c r="B23" s="23">
        <v>11</v>
      </c>
      <c r="C23" s="23">
        <v>1</v>
      </c>
      <c r="D23" s="23">
        <v>2</v>
      </c>
      <c r="E23" s="25">
        <v>1</v>
      </c>
      <c r="F23" s="25">
        <v>1</v>
      </c>
      <c r="G23" s="26"/>
      <c r="H23" s="30" t="s">
        <v>125</v>
      </c>
      <c r="I23" s="27" t="s">
        <v>120</v>
      </c>
      <c r="J23" s="28">
        <v>27642</v>
      </c>
      <c r="K23" s="28">
        <v>27642</v>
      </c>
      <c r="L23" s="23"/>
      <c r="M23" s="23" t="s">
        <v>26</v>
      </c>
      <c r="N23" s="29" t="s">
        <v>55</v>
      </c>
    </row>
    <row r="24" spans="1:14" ht="15" customHeight="1">
      <c r="A24" s="22">
        <v>2</v>
      </c>
      <c r="B24" s="23">
        <v>12</v>
      </c>
      <c r="C24" s="23">
        <v>1</v>
      </c>
      <c r="D24" s="23">
        <v>2</v>
      </c>
      <c r="E24" s="25">
        <v>2</v>
      </c>
      <c r="F24" s="25">
        <v>1</v>
      </c>
      <c r="G24" s="26"/>
      <c r="H24" s="30" t="s">
        <v>125</v>
      </c>
      <c r="I24" s="27" t="s">
        <v>121</v>
      </c>
      <c r="J24" s="28">
        <v>27793</v>
      </c>
      <c r="K24" s="28">
        <v>27814</v>
      </c>
      <c r="L24" s="23"/>
      <c r="M24" s="23" t="s">
        <v>26</v>
      </c>
      <c r="N24" s="29" t="s">
        <v>55</v>
      </c>
    </row>
    <row r="25" spans="1:14" ht="15" customHeight="1">
      <c r="A25" s="22">
        <v>2</v>
      </c>
      <c r="B25" s="23">
        <v>13</v>
      </c>
      <c r="C25" s="23">
        <v>1</v>
      </c>
      <c r="D25" s="23">
        <v>2</v>
      </c>
      <c r="E25" s="25">
        <v>3</v>
      </c>
      <c r="F25" s="25">
        <v>1</v>
      </c>
      <c r="G25" s="26"/>
      <c r="H25" s="30" t="s">
        <v>125</v>
      </c>
      <c r="I25" s="27" t="s">
        <v>122</v>
      </c>
      <c r="J25" s="28">
        <v>28403</v>
      </c>
      <c r="K25" s="28">
        <v>28406</v>
      </c>
      <c r="L25" s="23"/>
      <c r="M25" s="23" t="s">
        <v>26</v>
      </c>
      <c r="N25" s="29" t="s">
        <v>55</v>
      </c>
    </row>
    <row r="26" spans="1:14" ht="15" customHeight="1">
      <c r="A26" s="22">
        <v>2</v>
      </c>
      <c r="B26" s="23">
        <v>14</v>
      </c>
      <c r="C26" s="23">
        <v>1</v>
      </c>
      <c r="D26" s="23">
        <v>2</v>
      </c>
      <c r="E26" s="25">
        <v>4</v>
      </c>
      <c r="F26" s="25">
        <v>1</v>
      </c>
      <c r="G26" s="26"/>
      <c r="H26" s="30" t="s">
        <v>125</v>
      </c>
      <c r="I26" s="27" t="s">
        <v>122</v>
      </c>
      <c r="J26" s="28">
        <v>28403</v>
      </c>
      <c r="K26" s="28">
        <v>28406</v>
      </c>
      <c r="L26" s="23"/>
      <c r="M26" s="23" t="s">
        <v>26</v>
      </c>
      <c r="N26" s="29" t="s">
        <v>55</v>
      </c>
    </row>
    <row r="27" spans="1:14" ht="15" customHeight="1">
      <c r="A27" s="22">
        <v>2</v>
      </c>
      <c r="B27" s="23">
        <v>15</v>
      </c>
      <c r="C27" s="23">
        <v>1</v>
      </c>
      <c r="D27" s="23">
        <v>2</v>
      </c>
      <c r="E27" s="25">
        <v>5</v>
      </c>
      <c r="F27" s="25">
        <v>1</v>
      </c>
      <c r="G27" s="26"/>
      <c r="H27" s="30" t="s">
        <v>125</v>
      </c>
      <c r="I27" s="27" t="s">
        <v>123</v>
      </c>
      <c r="J27" s="28"/>
      <c r="K27" s="28"/>
      <c r="L27" s="23"/>
      <c r="M27" s="23" t="s">
        <v>26</v>
      </c>
      <c r="N27" s="29" t="s">
        <v>124</v>
      </c>
    </row>
  </sheetData>
  <sheetProtection/>
  <mergeCells count="12">
    <mergeCell ref="C6:E6"/>
    <mergeCell ref="F6:I6"/>
    <mergeCell ref="C1:M1"/>
    <mergeCell ref="C2:M2"/>
    <mergeCell ref="C3:M3"/>
    <mergeCell ref="C4:M4"/>
    <mergeCell ref="C10:G10"/>
    <mergeCell ref="C7:E7"/>
    <mergeCell ref="F7:I7"/>
    <mergeCell ref="C8:E8"/>
    <mergeCell ref="F8:I8"/>
    <mergeCell ref="J10:K10"/>
  </mergeCells>
  <printOptions horizontalCentered="1"/>
  <pageMargins left="0.5118110236220472" right="0.5118110236220472" top="0.5118110236220472" bottom="0.7480314960629921" header="0.31496062992125984" footer="0.31496062992125984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</dc:creator>
  <cp:keywords/>
  <dc:description/>
  <cp:lastModifiedBy>USUARIO</cp:lastModifiedBy>
  <cp:lastPrinted>2011-11-11T15:26:25Z</cp:lastPrinted>
  <dcterms:created xsi:type="dcterms:W3CDTF">2011-04-06T14:29:32Z</dcterms:created>
  <dcterms:modified xsi:type="dcterms:W3CDTF">2014-03-07T16:12:08Z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H7EN5MXTHQNV-2-10932</vt:lpwstr>
  </property>
  <property fmtid="{D5CDD505-2E9C-101B-9397-08002B2CF9AE}" pid="3" name="_dlc_DocIdItemGuid">
    <vt:lpwstr>5609161f-42d0-49e8-8bd0-27a86396f626</vt:lpwstr>
  </property>
  <property fmtid="{D5CDD505-2E9C-101B-9397-08002B2CF9AE}" pid="4" name="_dlc_DocIdUrl">
    <vt:lpwstr>https://www.mincultura.gov.co/_layouts/DocIdRedir.aspx?ID=H7EN5MXTHQNV-2-10932, H7EN5MXTHQNV-2-10932</vt:lpwstr>
  </property>
</Properties>
</file>