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mcultura-my.sharepoint.com/personal/ycastillo_mincultura_gov_co/Documents/Imágenes/"/>
    </mc:Choice>
  </mc:AlternateContent>
  <xr:revisionPtr revIDLastSave="24" documentId="8_{83951C6B-962A-4B75-B1A3-B7DBC09442D1}" xr6:coauthVersionLast="47" xr6:coauthVersionMax="47" xr10:uidLastSave="{B3C9E949-4D33-4F3B-8E99-565A06C90D7D}"/>
  <bookViews>
    <workbookView xWindow="-120" yWindow="-120" windowWidth="29040" windowHeight="15720" xr2:uid="{A5460FA6-C18E-4E38-B080-6FA6FB8BE9D3}"/>
  </bookViews>
  <sheets>
    <sheet name="Plan Estratégico Sectorial" sheetId="3" r:id="rId1"/>
  </sheets>
  <definedNames>
    <definedName name="_xlnm._FilterDatabase" localSheetId="0" hidden="1">'Plan Estratégico Sectorial'!$A$2:$Z$180</definedName>
    <definedName name="Clasificador1">#REF!</definedName>
    <definedName name="Clasificador2">#REF!</definedName>
    <definedName name="dep_catalogo">#REF!</definedName>
    <definedName name="Dependencias">#REF!</definedName>
    <definedName name="E10M">#REF!</definedName>
    <definedName name="E11M">#REF!</definedName>
    <definedName name="E12M">#REF!</definedName>
    <definedName name="E13M">#REF!</definedName>
    <definedName name="E14M">#REF!</definedName>
    <definedName name="E1M">#REF!</definedName>
    <definedName name="E2M">#REF!</definedName>
    <definedName name="E3M">#REF!</definedName>
    <definedName name="E4M">#REF!</definedName>
    <definedName name="E5M">#REF!</definedName>
    <definedName name="E6M">#REF!</definedName>
    <definedName name="E7M">#REF!</definedName>
    <definedName name="E8M">#REF!</definedName>
    <definedName name="E9M">#REF!</definedName>
    <definedName name="EJE" localSheetId="0">#REF!</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Linea_ac">#REF!</definedName>
    <definedName name="MIPG_1">#REF!</definedName>
    <definedName name="Nombre_Departamento">#REF!</definedName>
    <definedName name="OBES_0">#REF!</definedName>
    <definedName name="OBES_5">#REF!</definedName>
    <definedName name="P10E">#REF!</definedName>
    <definedName name="P11E">#REF!</definedName>
    <definedName name="P12E">#REF!</definedName>
    <definedName name="P13E">#REF!</definedName>
    <definedName name="P14E">#REF!</definedName>
    <definedName name="P15E">#REF!</definedName>
    <definedName name="P1E">#REF!</definedName>
    <definedName name="P2E">#REF!</definedName>
    <definedName name="P3E">#REF!</definedName>
    <definedName name="P4E">#REF!</definedName>
    <definedName name="P5E">#REF!</definedName>
    <definedName name="P6E">#REF!</definedName>
    <definedName name="P7E">#REF!</definedName>
    <definedName name="P8E">#REF!</definedName>
    <definedName name="P9E">#REF!</definedName>
    <definedName name="PA_1">#REF!</definedName>
    <definedName name="Procedimiento">#REF!</definedName>
    <definedName name="Procesos">#REF!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seguimientopr">#REF!</definedName>
    <definedName name="TABLA">#REF!</definedName>
    <definedName name="TIPO_G">#REF!</definedName>
    <definedName name="TIPO_GASTO">#REF!</definedName>
    <definedName name="Transf"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<sst xmlns="http://schemas.openxmlformats.org/spreadsheetml/2006/main" count="1601" uniqueCount="395">
  <si>
    <t>#</t>
  </si>
  <si>
    <t xml:space="preserve">ACCIÓN </t>
  </si>
  <si>
    <t xml:space="preserve">EJE </t>
  </si>
  <si>
    <t>OBJETIVO ESTRATÉGICO</t>
  </si>
  <si>
    <t>ESTRATEGIA / PROGRAMA</t>
  </si>
  <si>
    <t>INDICADOR</t>
  </si>
  <si>
    <t>UNIDAD</t>
  </si>
  <si>
    <t>LÍNEA BASE</t>
  </si>
  <si>
    <t>META 2023</t>
  </si>
  <si>
    <t>META 2024</t>
  </si>
  <si>
    <t>META 2025</t>
  </si>
  <si>
    <t xml:space="preserve">META 2026 </t>
  </si>
  <si>
    <t>META CUATRIENIO</t>
  </si>
  <si>
    <t>ARCHIVO GENERAL DE LA NACIÓN</t>
  </si>
  <si>
    <t>Subdirección del Sistema Nacional de Archivos (SNA) </t>
  </si>
  <si>
    <t>N/A</t>
  </si>
  <si>
    <t xml:space="preserve"> Acervos documentales para los derechos humanos y la paz</t>
  </si>
  <si>
    <t>PROGRAMA ARCHIVOS PARA LA PAZ:
Recuperación y preservación de archivos y activación social de las
memorias en organizaciones sociales, comunitarias y de derechos
humanos en Colombia.</t>
  </si>
  <si>
    <t>Porcentaje de municipios priorizados con organizaciones caracterizadas en el manejo de la información.</t>
  </si>
  <si>
    <t>Porcentaje</t>
  </si>
  <si>
    <t>Porcentaje de municipios priorizados con implementación de la propuesta formativa y de acompañamiento en el manejo de la información para organizaciones.</t>
  </si>
  <si>
    <t>Porcentaje de municipios priorizados con productos de comunicación desarrollados para la difusión de experiencias de archivos, memorias y gestión de la información de organizaciones.</t>
  </si>
  <si>
    <t>PROGRAMA ARCHIVOS, MEMORIAS Y REPARACIÓN HISTÓRICA:
Preservación de archivos y memorias en organizaciones de los pueblos
étnicos y entidades relevantes para la reparación histórica de pueblos
indígenas y comunidades afrodescendientes de los antiguos territorios
nacionales y territorios excluidos.</t>
  </si>
  <si>
    <t>Porcentaje de Antiguos Territorios Nacionales y/o territorios excluidos priorizados con caracterización del estado de los acervos documentales y memorias.</t>
  </si>
  <si>
    <t>Porcentaje de Antiguos Territorios Nacionales y/o territorios excluidos priorizados con implementación de la propuesta formativa y de acompañamiento para la preservación de los acervos documentales y memorias.</t>
  </si>
  <si>
    <t>Porcentaje de Antiguos Territorios Nacionales y/o territorios excluidos priorizados con productos de comunicación desarrollados para fomentar la activación y apropiación social de los acervos documentales y memorias</t>
  </si>
  <si>
    <t>Secretaria General (SEG)</t>
  </si>
  <si>
    <t>Nuevas tecnologías para la transparencia y la eficiencia de la gestión pública</t>
  </si>
  <si>
    <t>Fortalecer la infraestructura tecnológica y los sistemas de información del Archivo General de la Nación.</t>
  </si>
  <si>
    <t xml:space="preserve"> Cumplimiento del 100% de la Fase I (2024), Fase II (2025) y Fase III (2026) del fortalecimiento de los sistemas de información y de la infraestructura tecnológica establecidas por cada vigencia.</t>
  </si>
  <si>
    <t> </t>
  </si>
  <si>
    <t>Subdirección de Gestión del Patrimonio Documental (SGP) </t>
  </si>
  <si>
    <t>Política de Archivos y de Gestión Documental para la construcción de una nación diversa e incluyente</t>
  </si>
  <si>
    <t>Estructurar e implementar la metodología y los instrumentos estadísticos del DANE para el Censo Nacional de Archivos.</t>
  </si>
  <si>
    <t xml:space="preserve"> Porcentaje de avance en la estructuración e implementación del Censo Nacional de Archivos </t>
  </si>
  <si>
    <t>Subdirección de Política y Normativa Archivística (SPA) </t>
  </si>
  <si>
    <t>Posicionar el Observatorio de la Política de Archivos y Gestión Documental, como un centro de pensamiento e investigación, orientado a fortalecer las capacidades de los actores e instancias involucradas en la función archivística</t>
  </si>
  <si>
    <t>Porcentaje de avance en la implementación de las líneas de trabajo para el fortalecimiento del observatorio</t>
  </si>
  <si>
    <t>Subdirección de Transformación Digital e Innovación Archivística (STI)</t>
  </si>
  <si>
    <t>Definir e implementar herramientas mediadas por las TICs para la preservación digital, almacenamiento, difusión y acceso del patrimonio documental del AGN</t>
  </si>
  <si>
    <t>Porcentaje de avance en la implementación de herramientas TIC para la preservación digital, almacenamiento, difusión y acceso del patrimonio documental del AGN</t>
  </si>
  <si>
    <t>Subdirección de Política y Normativa Archivística (SPA)</t>
  </si>
  <si>
    <t>Reglamentar la política de gestión documental de archivos</t>
  </si>
  <si>
    <t>Porcentaje de avance en la Reglamentación de la Política de Gestión Documental de Archivos</t>
  </si>
  <si>
    <t>Asesor Cooperación Internacional</t>
  </si>
  <si>
    <t>Archivos para la investigación y activación de la memoria</t>
  </si>
  <si>
    <t>Diseñar e implementar una ruta de cooperación internacional para la territorialización e internacionalización del AGN.</t>
  </si>
  <si>
    <t xml:space="preserve">Porcentaje de implementación de la estrategia de cooperación para la territorialización e internacionalización del AGN </t>
  </si>
  <si>
    <t xml:space="preserve"> Subdirección de Gestión del Patrimonio Documental (SGP)</t>
  </si>
  <si>
    <t>Porcentaje de avance en la preservación, apropiación y difusión de archivos para las artes, los oficios y los saberes</t>
  </si>
  <si>
    <t>Porcentaje de avance en  la activación del fondo documental de la CEV.</t>
  </si>
  <si>
    <t>Nivel de avance en la recuperación y preservación de archivos históricos de los municipios de la cuenca del río Magdalena.</t>
  </si>
  <si>
    <t>Subdirección de Inspección, Vigilancia y Control (SIV).</t>
  </si>
  <si>
    <t xml:space="preserve">Formular e implementar un modelo integrado de Inspección, Vigilancia y Control que fortalezca el ejercicio de la función archivística en el territorio. </t>
  </si>
  <si>
    <t>Porcentaje de avance en la implementación del Modelo Integrado de Inspección, Vigilancia y Control Archivístico.</t>
  </si>
  <si>
    <t>Subdirección de Archivos de Entidades Liquidadas (SEL</t>
  </si>
  <si>
    <t>Caracterizar e intervenir el fondo documental del extinto Departamento Administrativo de Seguridad-DAS</t>
  </si>
  <si>
    <t>Nivel de avance en la caracterización e intervención del fondo documental del extinto DAS.</t>
  </si>
  <si>
    <t>INSTITUTO COLOMBIANO DE ANTROPOLOGÍA E HISTORIA</t>
  </si>
  <si>
    <t xml:space="preserve">Subdirección de Gestión del Patrimonio </t>
  </si>
  <si>
    <t xml:space="preserve">Fortalecer la gestión del patrimonio arqueológico como determinante en el ordenamiento territorial que integra  múltiples dimensiones de la vida social, económica, política, ambiental y cultural para la construcción sostenible y democrática de los territorios. </t>
  </si>
  <si>
    <t>Fortalecer los mecanismos de protección, conservación y gestión integral del patrimonio arqueológico mediante la formulación de declaratorias de Áreas Arqueológicas Protegidas (AAP) en territorios estratégicos, con énfasis en la región de La Mojana, así como la construcción de su Plan de Manejo Arqueológico orientado a la salvaguardia, sostenibilidad y apropiación social del patrimonio cultural arqueológico del país.</t>
  </si>
  <si>
    <t>Plan de manejo arqueológico formulado para el Área Arqueológica Protegida de La Mojana.</t>
  </si>
  <si>
    <t xml:space="preserve">Número </t>
  </si>
  <si>
    <t>Acto administrativo de declaratoria del Área Arqueológica Protegida (AAP) de La Mojana expedido.</t>
  </si>
  <si>
    <t>Fortalecer la gestión integral y la salvaguardia del patrimonio arqueológico asociado al Qhapaq Ñan como Sitio de Patrimonio Mundial, mediante la actualización del Plan de Manejo Arqueológico del Área Arqueológica Protegida (AAP), incorporando lineamientos de conservación, sostenibilidad, apropiación social y articulación interinstitucional para su protección y gestión territorial.</t>
  </si>
  <si>
    <t>Plan de Manejo Arqueológico del AAP Qhapaq Ñan actualizado.</t>
  </si>
  <si>
    <t>Fortalecer la apropiación social y la difusión del conocimiento sobre el patrimonio cultural sumergido mediante la divulgación de los resultados derivados de los procesos de investigación asociados al Área Arqueológica Protegida (AAP) Galeón San José, promoviendo la generación, publicación y circulación de contenidos académicos y científicos que contribuyan al conocimiento, valoración y salvaguardia del patrimonio cultural de la Nación.</t>
  </si>
  <si>
    <t>Libros resultado de investigación sobre patrimonio cultural sumergido publicados.</t>
  </si>
  <si>
    <t>Artículos científicos sobre patrimonio cultural sumergido publicados.</t>
  </si>
  <si>
    <t>Subdirección de Apropiación Social y Relacionamiento con la Ciudadanía</t>
  </si>
  <si>
    <t>Fortalecer las capacidades organizacionales e institucionales en investigación, divulgación, fomento, infraestructura, articulación interinstitucional, gestión pública y administrativa para robustecer la presencia regional, disminuir brechas de desigualdad social y garantizar derechos.</t>
  </si>
  <si>
    <t>Fortalecer la investigación, la divulgación del conocimiento y la apropiación social del patrimonio arqueológico, antropológico e histórico mediante la implementación de programas de fomento orientados al otorgamiento de estímulos que promuevan la participación de investigadores, comunidades y actores estratégicos en procesos de generación y circulación de conocimiento.</t>
  </si>
  <si>
    <t>Número de estímulos otorgados en la vigencia</t>
  </si>
  <si>
    <t>Número</t>
  </si>
  <si>
    <t>Fortalecer los procesos de producción, coproducción, fomento y divulgación del conocimiento y la investigación interdisciplinaria en la esfera pública con un enfoque de construcción de la paz.</t>
  </si>
  <si>
    <t>Fortalecer los procesos de investigación, conservación, divulgación y apropiación social del patrimonio antropológico, arqueológico e histórico mediante la formulación e implementación de proyectos curatoriales, museológicos y museográficos para exposiciones temporales y permanentes en los parques arqueológicos y sedes a cargo del Instituto Colombiano de Antropología e Historia, promoviendo experiencias educativas y culturales orientadas al reconocimiento, valoración y salvaguardia del patrimonio antropológico, arqueológico e histórico de la Nación.</t>
  </si>
  <si>
    <t>Número de informes de asesoría sobre proyectos curatoriales, museológicos y museográficos institucionales y externos elaborados</t>
  </si>
  <si>
    <t>Dirección General</t>
  </si>
  <si>
    <t>Fortalecer la presencia territorial y la capacidad institucional del Instituto Colombiano de Antropología e Historia mediante la consolidación y fortalecimiento de los centros regionales, promoviendo el desarrollo de procesos de investigación, protección, divulgación y apropiación social del patrimonio antropológico, arqueológico e histórico, así como la articulación con comunidades, entidades territoriales y actores estratégicos en las regiones.</t>
  </si>
  <si>
    <t>Número de actividades ejecutadas para el fortalecimiento de la presencia territorial institucional</t>
  </si>
  <si>
    <t>Comprender las prácticas y dinámicas sociales de las vidas campesinas y de las relaciones urbano-rurales, su especificidad socio-espacial y cultural, para la toma de decisiones en la política pública con énfasis en territorio, hábitat, alimentos, energía y agua.</t>
  </si>
  <si>
    <t>Fortalecer la generación, circulación y apropiación social del conocimiento mediante el desarrollo de procesos de investigación y divulgación sobre temáticas estratégicas relacionadas con el Plan Nacional de Desarrollo como vidas campesinas, economías populares y el Galeón San José, promoviendo la producción de conocimiento sobre el patrimonio antropológico, arqueológico e histórico y su articulación con las dinámicas sociales, culturales y territoriales del país.</t>
  </si>
  <si>
    <t>Número de actividades ejecutadas para el desarrollo de procesos de investigación y divulgación sobre temáticas estratégicas relacionadas con el Plan Nacional de Desarrollo</t>
  </si>
  <si>
    <t>Secretaría General</t>
  </si>
  <si>
    <t>Fortalecer la gestión y capacidades institucionales del Instituto Colombiano de Antropología e Historia mediante la implementación de acciones orientadas a la formalización del empleo, en el marco del cumplimiento de las disposiciones y metas establecidas en el Plan Nacional de Desarrollo 2023–2026, promoviendo condiciones laborales dignas, el fortalecimiento del talento humano y la sostenibilidad institucional.</t>
  </si>
  <si>
    <t>Número de actividades ejecutadas orientadas a la formalización del empleo, en cumplimiento de las metas del Plan Nacional de Desarrollo 2023–2026</t>
  </si>
  <si>
    <t>Subdirección de Investigación y Producción Científica</t>
  </si>
  <si>
    <t>Fortalecer las capacidades institucionales del Instituto Colombiano de Antropología e Historia como centro de investigación mediante la consolidación de lineamientos de política, el desarrollo de investigaciones y la generación de productos académicos y técnicos orientados a la producción, divulgación y apropiación social del conocimiento sobre el patrimonio antropológico, arqueológico e histórico de la Nación.</t>
  </si>
  <si>
    <t>Documento de política de investigación formulado.</t>
  </si>
  <si>
    <t>Número de investigaciones desarrolladas en el periodo de tiempo.</t>
  </si>
  <si>
    <t>Avanzar en la comprensión de las relaciones y dinámicas sociales que generan procesos de diferenciación y jerarquización social con el fin de incidir en políticas y gestión pública incluyentes que superen diferentes formas de discriminación.</t>
  </si>
  <si>
    <t>Número de productos académicos y técnicos generados en el periodo de tiempo.</t>
  </si>
  <si>
    <t>Fortalecer la divulgación científica y la circulación del conocimiento mediante la producción y publicación de contenidos académicos y especializados que contribuyan a la investigación, apropiación social y difusión del patrimonio antropológico, arqueológico e histórico, promoviendo el acceso al conocimiento y el posicionamiento institucional del Instituto Colombiano de Antropología e Historia como centro de investigación.</t>
  </si>
  <si>
    <t>Número de productos impresos publicados.</t>
  </si>
  <si>
    <t>Número de ediciones de revistas especializadas publicadas en el periodo de tiempo.</t>
  </si>
  <si>
    <t>Fortalecer el apoyo técnico y la gestión del conocimiento dirigido a las instituciones del Estado y a la ciudadanía en general mediante el desarrollo e implementación de herramientas de consulta y acceso a la información que faciliten la divulgación, consulta y apropiación social del conocimiento relacionado con el patrimonio antropológico, arqueológico e histórico.</t>
  </si>
  <si>
    <t>Porcentaje de avance en la construcción de la herramienta “Explorador de conceptos”.</t>
  </si>
  <si>
    <t>INSTITUTO CARO Y CUERVO</t>
  </si>
  <si>
    <t>Facultad Seminario Andrés Bello</t>
  </si>
  <si>
    <t>Reconocimiento la memoria viva, las culturas y los saberes.</t>
  </si>
  <si>
    <t>3 Diversificación de la oferta académica</t>
  </si>
  <si>
    <t>5 Potenciar la calidad y relevancia de los procesos de formación del Instituto Caro y Cuervo incorporando metodologías pedagógicas actualizadas y enriqueciendo los contenidos académicos. Asimismo, implementando tecnologías innovadoras para fortalecer el aprendizaje, la investigación y la difusión del patrimonio lingüístico y cultural de Colombia</t>
  </si>
  <si>
    <t>Efectividad en procesos de solicitud del reconocimiento de programas académicos con Alta Calidad</t>
  </si>
  <si>
    <t>Número de documentos de apreciación de condiciones iniciales de programas académicos con fines de Acreditación en Alta Calidad presentados en SACES - CNA</t>
  </si>
  <si>
    <t>Subdirección Académica</t>
  </si>
  <si>
    <t>Apropiación social del conocimiento.</t>
  </si>
  <si>
    <t xml:space="preserve">2 Desarrollar nuevas iniciativas, utilizando el portafolio de servicios actual para aumentar significativamente la presencia en territorio </t>
  </si>
  <si>
    <t>3 Fortalecer la apropiación social del conocimiento en el Instituto Caro y Cuervo, mediante la implementación de actividades participativas y educativas que involucren a la comunidad en la preservación y revitalización del patrimonio lingüístico y cultural de Colombia, conforme a los principios de la Convención de la UNESCO para la Salvaguardia del Patrimonio Cultural Inmaterial.</t>
  </si>
  <si>
    <t>Divulgar mediante actividades artísticas, culturales y académicas, la misión del ICC para posicionar las culturas, artes y saberes de Colombia en el mundo</t>
  </si>
  <si>
    <t>Número de acuerdos, convenios o alianzas interinstitucionales (internacionales) con resultados formalizados durante el período para fortalecer la cooperación académica, científica, cultural o administrativa.</t>
  </si>
  <si>
    <t>Subdirección Administrativa y Financiera</t>
  </si>
  <si>
    <t>1 Modernizar la planta de personal del ICC</t>
  </si>
  <si>
    <t>1 Modernizar la estructura organizacional y establecer la Planta Docente potenciar la contribución a la protección y salvaguardia del patrimonio inmaterial lingüístico y cultural de Colombia</t>
  </si>
  <si>
    <t>Rediseñar el modelo de servicio institucional para potenciar la generación de valor público</t>
  </si>
  <si>
    <t>Número de estudios técnicos completados</t>
  </si>
  <si>
    <t>Grupo de Planeación y Relacionamiento con el Ciudadano</t>
  </si>
  <si>
    <t>Dimensión cultural de la política de paz, para des estigmatizar cualquier forma de odio, racismo y discriminación.</t>
  </si>
  <si>
    <t>6 Optimización de Procesos Administrativos mediante el Impulso a la Mejora Continua y el Desarrollo Institucional como base fundamental para la Prestación de Servicios Académicos en el Instituto Caro y Cuervo</t>
  </si>
  <si>
    <t>8 Desarrollar e implementar estrategias que promuevan la creación de un lenguaje común para el manejo y análisis de datos en todas las áreas del Instituto</t>
  </si>
  <si>
    <t>Fortalecimiento del Servicio al Ciudadano</t>
  </si>
  <si>
    <t>Nivel del indicador NPS (Net Promote Score) en la experiencia de usuarios de los servicios del ICC</t>
  </si>
  <si>
    <t>5 Promover en el Instituto Caro y Cuervo una sólida cultura de generación y utilización de datos, subrayando su importancia fundamental en los procesos de toma de decisiones y en la mejora continua de los procedimientos institucionales.</t>
  </si>
  <si>
    <t>Incrementar 3 puntos anuales en la evaluación del desempeño institucional medido a través de FURAG en el período establecido</t>
  </si>
  <si>
    <t>Grupo de Biblioteca especializada</t>
  </si>
  <si>
    <t>7 Optimización de Procesos Administrativos mediante el Impulso a la Mejora Continua y el Desarrollo Institucional como base fundamental para la Prestación de Servicios Académicos en el Instituto Caro y Cuervo</t>
  </si>
  <si>
    <t>6 Mejorar la calidad del registro de productos asociados a proyectos de investigación mediante un seguimiento activo para garantizar la eficiente consecución de los resultados programados. Impulsar el posicionamiento de los grupos de investigación para consolidar al Instituto como referente en el ámbito de su reconocimiento como centro de investigación por Min Ciencias.</t>
  </si>
  <si>
    <t>Cantidad de folios de los archivos patrimoniales organizados, foliados e inventariados anualmente</t>
  </si>
  <si>
    <t>Dirección General -  Unidad de Control Interno</t>
  </si>
  <si>
    <t>Fortalecimiento de las capacidades Institucionales para generar valor público</t>
  </si>
  <si>
    <t>Nivel de cumplimiento del Plan Anual de Auditoría</t>
  </si>
  <si>
    <t>Grupo de Talento Humano</t>
  </si>
  <si>
    <t>Servidores públicos que han demostrado apropiación de los contenidos priorizados</t>
  </si>
  <si>
    <t>Grupo de Biblioteca Especializada</t>
  </si>
  <si>
    <t>Cantidad de títulos procesados</t>
  </si>
  <si>
    <t>Número de plazas docentes de tiempo completo creadas</t>
  </si>
  <si>
    <t>Número de nuevos empleos creados en la planta de personal del Instituto</t>
  </si>
  <si>
    <t>4 Estrategias para la documentación audiovisual</t>
  </si>
  <si>
    <t>7 Desarrollar iniciativas para aumentar el alcance territorial del Instituto, fortaleciendo su participación en ferias del libro, reactivando la Hacienda Yerbabuena como espacios para la difusión y salvaguarda del patrimonio lingüístico de la nación.</t>
  </si>
  <si>
    <t>Número de participantes en talleres de documentación lingüística</t>
  </si>
  <si>
    <t>Número de poblaciones acompañadas en procesos de documentación de lenguas nativas para preservar nuestra riqueza lingüística.</t>
  </si>
  <si>
    <t>Grupo de Sello Editorial</t>
  </si>
  <si>
    <t>Fomentar, salvaguardar y divulgar el patrimonio lingüístico y literario de Colombia a través de la publicación de obras de ficción y no ficción para la divulgación y apropiación social del conocimiento</t>
  </si>
  <si>
    <t>Número de Obras Publicadas por el Sello Editorial del Instituto</t>
  </si>
  <si>
    <t>Grupo de Recursos Físicos</t>
  </si>
  <si>
    <t>Adecuar instalaciones de la Casa Marroquín Osorio de la Hacienda Yerbabuena </t>
  </si>
  <si>
    <t>Acciones para la habilitación de espacios en los museos de la Casa Marroquín Osorio en la Hacienda Yerbabuena</t>
  </si>
  <si>
    <t xml:space="preserve">Fortalecer el desarrollo, ejecución y registro de actividades de apropiación social del conocimiento ASC </t>
  </si>
  <si>
    <t>Número de actividades de Apropiación Social del Conocimiento (ASC) realizadas</t>
  </si>
  <si>
    <t>Porcentaje de personal socializado en el Nuevo Lenguaje de Datos</t>
  </si>
  <si>
    <t>Porcentaje de ejecución de las acciones del Plan de Mejoramiento derivado de la autoevaluación institucional</t>
  </si>
  <si>
    <t>Reconocimiento de la memoria viva, las culturas y los saberes.</t>
  </si>
  <si>
    <t>Número de obras digitalizadas de la Biblioteca del Instituto Caro y Cuervo</t>
  </si>
  <si>
    <t>Grupo de Investigaciones académicas</t>
  </si>
  <si>
    <t>Número de lineamientos con enfoque OSIGNH implementados en la política de investigación del Instituto Caro y Cuervo</t>
  </si>
  <si>
    <t>Número de horas de formación virtualizadas en programas de educación formal e informal</t>
  </si>
  <si>
    <t>Número de diplomados ofertados en programas de educación informal.</t>
  </si>
  <si>
    <t>Subdirección Académica - Museos</t>
  </si>
  <si>
    <t>Número total de visitantes registrados en el museo durante el período</t>
  </si>
  <si>
    <t>Número de productos de publicaciones científicas y académicas del ICC normalizadas y publicadas como datos abiertos enlazados en Wikidata, con el fin de visibilizar la producción académica del Instituto a través de datos abiertos.</t>
  </si>
  <si>
    <t>Posicionar los saberes y conocimientos asociados a los grupos de investigación:  Reconocimiento por Min Ciencias al ICC como centro de investigación</t>
  </si>
  <si>
    <t>Número de productos de proyectos de investigación desarrollados</t>
  </si>
  <si>
    <t>Asegurar la continuidad y sostenibilidad de los proyectos de investigación y fortalecer el impacto de las investigaciones en el ámbito académico y social. </t>
  </si>
  <si>
    <t>MINISTERIO DE LAS CULTURAS, LAS ARTES Y LOS SABERES</t>
  </si>
  <si>
    <t>Dirección de Audiovisuales, Cine y Medios Interactivos</t>
  </si>
  <si>
    <t>Fomento y estímulos a las culturas, las artes y los saberes</t>
  </si>
  <si>
    <t>2. CULTURAS, ARTES Y SABERES PARA LA VIDA</t>
  </si>
  <si>
    <t>Ecosistemas vivos de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</si>
  <si>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</si>
  <si>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</si>
  <si>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Formación, educación y aprendizaje para la construcción de ciudadanías libres y sensibles</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</si>
  <si>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</si>
  <si>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</si>
  <si>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6. POBLACIONES ACTIVAS </t>
  </si>
  <si>
    <t>Equidad poblacional para un diálogo intercultural y la paz total</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</si>
  <si>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</si>
  <si>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</si>
  <si>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 xml:space="preserve">Estrategia de apropiación del enfoque de accesibilidad e inclusión en el sector cinematográfico, audiovisual y de medios interactivos diseñada e implementada </t>
  </si>
  <si>
    <t>4. COLOMBIA EN EL PLANETA Y EN EL MUNDO </t>
  </si>
  <si>
    <t xml:space="preserve"> Las culturas, las artes y los saberes para la reconciliación del ser humano con el planeta</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</si>
  <si>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</si>
  <si>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</si>
  <si>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Espacios culturales para la vida</t>
  </si>
  <si>
    <t xml:space="preserve">Medios de comunicación públicos, comunitarios y alternativos fortalecidos </t>
  </si>
  <si>
    <t>Reconocimiento, salvaguardia y fomento de la memoria viva, las culturas y los saberes.</t>
  </si>
  <si>
    <t>Equidad étnica, narrativa y cultural</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</si>
  <si>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</si>
  <si>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Diálogo intercultural con el mundo</t>
  </si>
  <si>
    <t>Visitas de usuarios a los contenidos disponibles en la plataforma Retina Latina, registradas.</t>
  </si>
  <si>
    <t>3. MEMORIA VIVA Y SABERES </t>
  </si>
  <si>
    <t xml:space="preserve">Memorias, saberes y oficios hacia una construcción diversa de nación </t>
  </si>
  <si>
    <t xml:space="preserve">RELATOS CONTRA EL OLVIDO, PATRIMONIO Y MEMORIA - ACERVO: Promover la salvaguardia, conservación, divulgación y circulacion del patrimonio audiovisual, cinematográfico, sonoro, y de medios interactivos del Ministerio de Cultura. </t>
  </si>
  <si>
    <t>Unidades documentales del Acervo audiovisual del Ministerio de Cultura conservadas, digitalizadas, intervenidas y remasterizadas</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</si>
  <si>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</si>
  <si>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Personas formadas en patrimonio audiovisual</t>
  </si>
  <si>
    <t>5. GOBERNANZA CULTURAL </t>
  </si>
  <si>
    <t>Fortalecimiento institucional hacia la justicia social y descentralización con equidad</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</si>
  <si>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</si>
  <si>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</si>
  <si>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</si>
  <si>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</si>
  <si>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</si>
  <si>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</si>
  <si>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Despacho del Ministra(o)</t>
  </si>
  <si>
    <t>Gobernanza cultural</t>
  </si>
  <si>
    <t>Porcentaje de avance en la formulación y concertación del Capítulo de Comunidades Negras, Raizales y Palenqueras del del PNC 2024-2038</t>
  </si>
  <si>
    <t>Formulación, concertacion e implementacion del Capítulo del Pueblo Rrom del Plan Decenal de Cultura</t>
  </si>
  <si>
    <t>Porcentaje de avance en la formulación, concertación e implementación del Capítulo Rrom del PNC</t>
  </si>
  <si>
    <t>Desarrollos normativos y políticos para la dignificación de la actividad cultural</t>
  </si>
  <si>
    <t>Proceso de Revisión del Plan Nacional de Cultura 2022-2032 "Cultura para la protección de la diversidad de la vida y el territorio"</t>
  </si>
  <si>
    <t>Documento “Plan Nacional de Cultura 2024-2038” ajustado.</t>
  </si>
  <si>
    <t>Implementación del Plan Nacional de Cultura</t>
  </si>
  <si>
    <t>Porcentaje de avance en la fase de Implementación y seguimiento del Plan Nacional de Cultura 2024-2038</t>
  </si>
  <si>
    <t>Dirección de Fomento Regional</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</si>
  <si>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</si>
  <si>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</si>
  <si>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 xml:space="preserve">Número de organizaciones comunitarias y/o populares caracterizadas y que participan en la Red Nacional Cultural Comunitaria para la toma de decisión colaborativa y la incidencia en Políticas Públicas.  </t>
  </si>
  <si>
    <t xml:space="preserve">Número de entidades territoriales PDET, AMUNAFRO, en condiciones de vulneración de derechos y demás entidades priorizadas, asesoradas y acompañadas para el fortalecimiento del Sistema Nacional de Cultura en los territorios. </t>
  </si>
  <si>
    <t>Participación ciudadana en la cultura: activa, democrática y diversa</t>
  </si>
  <si>
    <t>Fortalecimiento del programa de Beneficios Económicos Periódicos-BEPS- Cultura desde la política de justicia social y seguridad humana para el sector cultura.</t>
  </si>
  <si>
    <t>Número de creadores y gestores culturales beneficiados en el marco del Programa BEPS Cultura.</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</si>
  <si>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</si>
  <si>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</si>
  <si>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</si>
  <si>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</si>
  <si>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1. CULTURA DE PAZ</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</si>
  <si>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</si>
  <si>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</si>
  <si>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Seguimiento de avance en la formulación del Plan Decenal de Cultura del Distrito de Buenaventura.</t>
  </si>
  <si>
    <t>Dirección de Poblaciones</t>
  </si>
  <si>
    <t>La Dimensión Cultural y social de La Paz</t>
  </si>
  <si>
    <t>Número de acciones para el fortalecimiento de los derechos culturales para el campesinado realizadas</t>
  </si>
  <si>
    <t>Desarrollo de programas, planes y/o proyectos que involucran al Pueblo Rrom de Colombia para contibuir a la construcción de la paz, mediante acciones culturales, artísticas y de fortalecimiento de saberes de todas las poblaciones y territorios</t>
  </si>
  <si>
    <t>Encuentros culturales locales del Pueblo Rrom apoyados.</t>
  </si>
  <si>
    <t>Eventos de conmemoración apoyados en el marco de las siguientes fechas emblemáticas: día internacional del Pueblo Rrrom, día de la mujer gitana y día internacional de la lengua Romaní.</t>
  </si>
  <si>
    <t>Porcentaje promedio en el avance de las acciones del Plan Decenal de Lenguas Nativas definidas para su ejecución en el periodo 2023 a 2026</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</si>
  <si>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</si>
  <si>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</si>
  <si>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</si>
  <si>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</si>
  <si>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Mujeres deliberantes y liderazgos juveniles creando y transformando la sociedad</t>
  </si>
  <si>
    <t>Acciones adelantadas resultado de los procesos de dialogo cultural adelantados con representantes de grupos de jovenes de los distintos grupos etnicos y poblacionales</t>
  </si>
  <si>
    <t>Numero de acciones adelantadas con grupos de jóvenes</t>
  </si>
  <si>
    <t>Dirección de Artes</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</si>
  <si>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</si>
  <si>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 xml:space="preserve">Beneficiarios del Programa Arte, Paz y Saberes en los Territorios atendidos </t>
  </si>
  <si>
    <t>Beneficiarios de procesos de promoción de cultura de paz a través de procesos artísticos y culturales</t>
  </si>
  <si>
    <t>Niños, niñas, adolescentes y jóvenes beneficiarios de formación musical en escuelas tipo y comunitarias de música.</t>
  </si>
  <si>
    <t>Niños, niñas, adolescentes y jóvenes beneficiarios de formación en danza en escuelas municipales, escuelas comunitarias y organizaciones culturales.</t>
  </si>
  <si>
    <t xml:space="preserve">Propiciar el fortalecimiento de espacios e instancias organizativas, colectivos, redes y procesos asociativos con vocación de formación, creación, circulación y gestión en las artes y la cultura </t>
  </si>
  <si>
    <t>Salas Concertadas Fortalecidas</t>
  </si>
  <si>
    <t>Dotaciones de instrumentos musicales entregadas</t>
  </si>
  <si>
    <t>Dotaciones de kits de vestuarios entregadas</t>
  </si>
  <si>
    <t>Personas vinculadas al proceso de cualificación en diseño y confección de vestuarios de danza</t>
  </si>
  <si>
    <t>Comunidades indígenas beneficiarias de procesos artísticos y culturales</t>
  </si>
  <si>
    <t>Contribuir al fortalecimiento de la formación artística y cultural en todos los niveles y modalidades con criterios de calidad, pertinencia, oportunidad y respeto por la diversidad y saberes locales, rurales y urbanos</t>
  </si>
  <si>
    <t>Personas beneficiarias de procesos de formación artística y cultural</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</si>
  <si>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</si>
  <si>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</si>
  <si>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</si>
  <si>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</si>
  <si>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Impulsar la formulación, actualización o implementación de políticas públicas y planes sectoriales en el campo de las artes</t>
  </si>
  <si>
    <t xml:space="preserve">Políticas o planes para las artes formulados, actualizados o implementados </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</si>
  <si>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</si>
  <si>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</si>
  <si>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Número de escuelas municipales/comunidades que reciben asesoría técnica - Danza</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</si>
  <si>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</si>
  <si>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</si>
  <si>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</si>
  <si>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</si>
  <si>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</si>
  <si>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Las voces del territorio</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</si>
  <si>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</si>
  <si>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Proyectos culturales, artísticos y del patrimonio cultural, apoyados mediante el Programa Nacional de Concertación Cultural</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</si>
  <si>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</si>
  <si>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</si>
  <si>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</si>
  <si>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</si>
  <si>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</si>
  <si>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Viceministerio de las Artes y la Economía Cultural y Creativa</t>
  </si>
  <si>
    <t>Niños, niñas, adolescentes y jóvenes beneficiados por programa Sonidos de Esperanza</t>
  </si>
  <si>
    <t>Establecimientos y sedes educativas públicas en las que se imparte formación artística y cultural</t>
  </si>
  <si>
    <t>Número de cupos ofertados para acceder a procesos de formación artística en establecimientos educativos públicos</t>
  </si>
  <si>
    <t>Dotaciones artísticas y culturales entregadas</t>
  </si>
  <si>
    <t> 707</t>
  </si>
  <si>
    <t>Artistas formadores y sabedores vinculados</t>
  </si>
  <si>
    <t>Apoyos entregados a organizaciones artísticas y culturales</t>
  </si>
  <si>
    <t>Beneficiarios de ETDH</t>
  </si>
  <si>
    <t>Unidad Administrativa Especial Biblioteca Nacional de Colombia</t>
  </si>
  <si>
    <t>Departamentos con asistencia técnica para la formulación o implementación de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</si>
  <si>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</si>
  <si>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Conformación y fortalecimiento de la Red Nacional de Bibliotecas Rurales Itinerantes como espacios para la construcción de paz territorial en zonas rurales y étnicas del país.</t>
  </si>
  <si>
    <t>Nuevas bibliotecas rurales itinerantes implementadas.</t>
  </si>
  <si>
    <t>Entidades territoriales con asistencia técnica a las redes y a las bibliotecas públicas adscritas a la Red Nacional de Bibliotecas Públicas - RNBP.</t>
  </si>
  <si>
    <t>Gestión integral y territorial de los patrimonios para la vida y la paz</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</si>
  <si>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</si>
  <si>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Personal bibliotecario y otros agentes del sector beneficiados de las acciones de las políticas y planes de bibliotecas, lectura, escritura y oralidad.</t>
  </si>
  <si>
    <t>Municipios PDET con infraestructura de bibliotecas adscritas a la Red Nacional de Bibliotecas Públicas - RNBP, operando.</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</si>
  <si>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</si>
  <si>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</si>
  <si>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Mediadores rurales con acompañamiento técnico y formativo para la gestión de proyectos bibliotecarios con enfoque territorial.</t>
  </si>
  <si>
    <t>Ferias regionales beneficiadas con apoyo técnico y financiero para el desarrollo de su programación y producción</t>
  </si>
  <si>
    <t>Personas beneficiadas de procesos de formación en escrituras creativas</t>
  </si>
  <si>
    <t>Número de contenidos disponibles en la Biblioteca Nacional Digital de la Biblioteca Nacional.</t>
  </si>
  <si>
    <t>Número de acciones de internacionalización de la literatura y el libro fuera de Colombia.</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</si>
  <si>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</si>
  <si>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</si>
  <si>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</si>
  <si>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Número de Jóvenes participando en el programa Cocinando la Paz</t>
  </si>
  <si>
    <t>INVENTARIOS
Implementación de inventarios del patrimonio cultural para mejorar las capacidades de convivencia a través del reconocimiento y fortalecimiento de identidades y memorias</t>
  </si>
  <si>
    <t>Bienes o colecciones PCMU,  inmuebles arquitectónicos y urbanos  documentados</t>
  </si>
  <si>
    <t>FORMACIÓN: Educación para la vida, el patrimonio y la memoria</t>
  </si>
  <si>
    <t xml:space="preserve">Número de personas formadas en gestión, seguimiento y control del Patrimonio Cultural </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</si>
  <si>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</si>
  <si>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Publicaciones de Patrimonio Cultural realizadas</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</si>
  <si>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</si>
  <si>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Estrategias implementadas para el fortalecimiento de la memoria, los saberes y el Patrimonio cultural de grupos étnicos.</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</si>
  <si>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</si>
  <si>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</si>
  <si>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</si>
  <si>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 xml:space="preserve">PES evaluados y actualizados </t>
  </si>
  <si>
    <t>Jóvenes Vinculados al Servicio Social para ser vigías del Patrimonio Cultural Material e Inmaterial de La Nación</t>
  </si>
  <si>
    <t>Bienes de interés cultural del ámbito nacional intervenidos</t>
  </si>
  <si>
    <t>Estrategias implementadas por programas de investigación para el fortalecimiento de los Patrimonios Culturales</t>
  </si>
  <si>
    <t>Grupo de investigación de creado</t>
  </si>
  <si>
    <t>Grupo de vigías de patrimonio acreditados mediante proyectos de apropiación social del patrimonio cultural</t>
  </si>
  <si>
    <t>PROGRAMA NACIONAL PARA LA PREVENCIÓN DE TRÁFICO ILÍCITO.
 Desarrollo de estrategias internacionales para la recuperación y protección del patrimonio cultural Colombiano.</t>
  </si>
  <si>
    <t>Cantidad de bienes repatriados</t>
  </si>
  <si>
    <t>Estrategias internacionales para la protección del patrimonio mueble</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</si>
  <si>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</si>
  <si>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Establecer una propuesta de gestión para analizar la tradición constructiva común soporte técnico dando cumplimiento a la ley y normativa vigente, que permita apoyar técnicamente a las comunidades étnicas e indígenas.</t>
  </si>
  <si>
    <t>Infraestructuras culturales diseñadas de manera concertada con grupos étnicos</t>
  </si>
  <si>
    <t xml:space="preserve">Unidad Administrativa Especial Museo Nacional de Colombia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</si>
  <si>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</si>
  <si>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</si>
  <si>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Implementación de las líneas de acción de la Política Nacional de Museos, con énfasis en el fortalecimiento de las entidades museales del país y los procesos de profesionalización de sus trabajadores.</t>
  </si>
  <si>
    <t>Documentos técnicos de desarrollo de la Política Nacional de Museos</t>
  </si>
  <si>
    <t>Exposiciones itinerantes realizadas con las comunidades</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</si>
  <si>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</si>
  <si>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</si>
  <si>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 xml:space="preserve">Número de asesorías realizadas por el Programa Fortalecimiento de Museos </t>
  </si>
  <si>
    <t>Formulación de los planes museológicos de los museos del Ministerio de Cultura y su respectiva realización en territorio a través de metodologías participativas</t>
  </si>
  <si>
    <t>Plan museológico participativo de algunos museos del Ministerio de Cultura</t>
  </si>
  <si>
    <t>Dirección de Estrategia, Desarrollo y Emprendimiento</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</si>
  <si>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</si>
  <si>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</si>
  <si>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</si>
  <si>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Mujeres beneficiadas a través de proyectos de emprendimiento de paz fortalecidos</t>
  </si>
  <si>
    <t>Número de unidades productivas de comunidades indígenas beneficiadas</t>
  </si>
  <si>
    <t>Población NARP beneficiada a través de proyectos de emprendimientos de paz fortalecidos mediante la línea Comunidades NARP</t>
  </si>
  <si>
    <t>Programa para fortalecer las iniciativas y emprendimientos propios y culturales de los jóvenes indígenas bajo el principio de autonomía formulado e implementado de manera concertada</t>
  </si>
  <si>
    <t>Observatorio de Investigaciones de culturas, artes y saberes</t>
  </si>
  <si>
    <t>Investigaciones de carácter territorial y/o sectorial relacionadas con las culturas, los artes y los saberes realizadas y socializadas</t>
  </si>
  <si>
    <t>Circulación, trabajo en Red y apropiación de expresiones artísticas y culturales</t>
  </si>
  <si>
    <t>Espacios de circulación nacional e internacional identificados y fortalecidos</t>
  </si>
  <si>
    <t>Agentes, iniciativas y artistas del ecosistema de valor cultural participantes en espacios de circulación nacional e internacional</t>
  </si>
  <si>
    <t>De la Economía Naranja a las Economías Populares, Propias, Culturales y Creativas</t>
  </si>
  <si>
    <t>Documento de lineamientos, brechas y buenas prácticas de las economías populares, propias, culturales y creativas formulado</t>
  </si>
  <si>
    <t>Documento de lineamientos de política pública para la economía popular de la cultura elaborado</t>
  </si>
  <si>
    <t>Directorio de unidades organizadas identificadas en el marco de las economías populares, propias, culturales y creativas elaborado</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</si>
  <si>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</si>
  <si>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</si>
  <si>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Proyectos culturales avalados que obtienen el beneficio tributario de deducción del 165% de renta</t>
  </si>
  <si>
    <t>ESCUELAS TALLER "Herramientas para la paz" Formación en artes, saberes y oficios tradicionales para el fortalecimiento de la paz y las economías populares.</t>
  </si>
  <si>
    <t>Programa de Escuelas Taller fortalecidos y funcionando según nuevos lineamientos técnicos y modelos de gobernanza.</t>
  </si>
  <si>
    <t>Nuevas Escuelas Taller en funcionamiento bajo los lineamientos del nuevo programa</t>
  </si>
  <si>
    <t>Personas formadas en el programa Escuelas Taller</t>
  </si>
  <si>
    <t>PLAN ESTRATÉGICO SECTORIAL 2023-2026
Ministerio de las Culturas, las Artes y los Saberes
Archivo General de la Nación
Instituto Colombiano de Antropología e Historia
Instituto Caro y Cuervo</t>
  </si>
  <si>
    <t>ENTIDAD</t>
  </si>
  <si>
    <t>DIRECCIÓN</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</si>
  <si>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</si>
  <si>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</si>
  <si>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MINGA COMUNICA: Fomentar el derecho a la expresión, representación y participación de los pueblos indígenas del país a través de la implementación de la política pública de comunicación de y para los pueblos indígenas, que permita fortalecer sus medios, colectivos y procesos de apropiación mediática, creación y circulación de contenidos sonoros, audiovisuales, cinematográficos y de narrativas digitales.</t>
  </si>
  <si>
    <t>Implementación del plan de acción concertado de la Política de comunicación de y para los pueblos indígenas.</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</si>
  <si>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</si>
  <si>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</si>
  <si>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</si>
  <si>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</si>
  <si>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</si>
  <si>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</si>
  <si>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</si>
  <si>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</si>
  <si>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</si>
  <si>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</si>
  <si>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Porcentaje de avance en el diseño e implementación de la estrategia de fortalecimiento de los espacios de transmisión intergeneracional de saberes y protección de lenguas, concertada con las mujeres y niñez indígena de la Sierra Nevada de Santa Marta</t>
  </si>
  <si>
    <t>Desarrollo de programas, planes y/o proyectos que involucran a los pueblos indígenas de Colombia para contribuir a la construcción de la paz, mediante acciones culturales, artísticas y de fortalecimiento de saberes de todas las poblaciones y territorios</t>
  </si>
  <si>
    <t>Acciones adelantadas en el marco de programa con enfoque de género</t>
  </si>
  <si>
    <t>Número de acciones adelantadas con enfoque de género</t>
  </si>
  <si>
    <t>Desarrollo de programas, planes y/o proyectos que involucran a actores diferenciales para el cambio para contribuir a la construcción de la paz, mediante acciones culturales, artísticas y de fortalecimiento de saberes de todas las poblaciones y territorios</t>
  </si>
  <si>
    <t>Número de acciones adelantadas con actores diferenciales para el cambio que contribuyen a la construcción de la paz</t>
  </si>
  <si>
    <t xml:space="preserve">Municipios con niveles de pobreza multidimensional alta fortalecidos a través de la  consolidación de ecosistemas de   economía popular basados en cocinas tradicionales </t>
  </si>
  <si>
    <t xml:space="preserve">VIGIAS DEL PATRIMONIO
Implementación de estrategias de participación ciudadana  para el reconocimiento, valoración, protección y divulgación del patrimonio cultural desde los territorios para la paz total </t>
  </si>
  <si>
    <t xml:space="preserve">Documento técnico de viabilizarían de proyectos derivados de sentencias realizados </t>
  </si>
  <si>
    <t>Fortalecimiento de espacios que permitan el desarrollo de prácticas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</si>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</sst>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
  </numFmts>
  <fonts count="11" x14ac:knownFonts="1">
    <font>
      <sz val="11"/>
      <color theme="1"/>
      <name val="Calibri"/>
      <family val="2"/>
      <scheme val="minor"/>
    </font>
    <font>
      <sz val="11"/>
      <color theme="1"/>
      <name val="Calibri"/>
      <family val="2"/>
      <scheme val="minor"/>
    </font>
    <font>
      <sz val="12"/>
      <color theme="1"/>
      <name val="Calibri"/>
      <family val="2"/>
      <scheme val="minor"/>
    </font>
    <font>
      <sz val="10"/>
      <name val="Calibri Light"/>
      <family val="2"/>
      <scheme val="major"/>
    </font>
    <font>
      <sz val="10"/>
      <color theme="1"/>
      <name val="Calibri Light"/>
      <family val="2"/>
      <scheme val="major"/>
    </font>
    <font>
      <sz val="10"/>
      <color rgb="FF000000"/>
      <name val="Calibri Light"/>
      <family val="2"/>
      <scheme val="major"/>
    </font>
    <font>
      <sz val="10"/>
      <color rgb="FF000000"/>
      <name val="Calibri Light"/>
      <family val="2"/>
      <scheme val="major"/>
    </font>
    <font>
      <sz val="10"/>
      <name val="Calibri Light"/>
      <family val="2"/>
      <scheme val="major"/>
    </font>
    <font>
      <b/>
      <sz val="10"/>
      <name val="Calibri Light"/>
      <family val="2"/>
      <scheme val="major"/>
    </font>
    <font>
      <sz val="10"/>
      <color theme="1"/>
      <name val="Calibri Light"/>
      <family val="2"/>
      <scheme val="major"/>
    </font>
    <font>
      <b/>
      <sz val="12"/>
      <name val="Calibri Light"/>
      <family val="2"/>
      <scheme val="major"/>
    </font>
  </fonts>
  <fills count="11">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FBE4D5"/>
        <bgColor rgb="FFFBE4D5"/>
      </patternFill>
    </fill>
    <fill>
      <patternFill patternType="solid">
        <fgColor rgb="FFF8F0F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cellStyleXfs>
  <cellXfs count="81">
    <xf numFmtId="0" fontId="0" fillId="0" borderId="0" xfId="0"/>
    <xf numFmtId="0" fontId="3" fillId="0" borderId="0" xfId="2" applyFont="1" applyAlignment="1">
      <alignment vertical="center"/>
    </xf>
    <xf numFmtId="0" fontId="3" fillId="6" borderId="0" xfId="2" applyFont="1" applyFill="1" applyAlignment="1">
      <alignment vertical="center"/>
    </xf>
    <xf numFmtId="9" fontId="5" fillId="7"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3" fillId="7" borderId="5" xfId="0" applyFont="1" applyFill="1" applyBorder="1" applyAlignment="1">
      <alignment horizontal="center" vertical="center" wrapText="1"/>
    </xf>
    <xf numFmtId="0" fontId="7" fillId="0" borderId="0" xfId="2" applyFont="1" applyAlignment="1">
      <alignment vertical="center"/>
    </xf>
    <xf numFmtId="0" fontId="7" fillId="0" borderId="3" xfId="2" applyFont="1" applyBorder="1" applyAlignment="1">
      <alignment horizontal="center" vertical="center"/>
    </xf>
    <xf numFmtId="0" fontId="7" fillId="5" borderId="3" xfId="2" applyFont="1" applyFill="1" applyBorder="1" applyAlignment="1">
      <alignment horizontal="center" vertical="center" wrapText="1"/>
    </xf>
    <xf numFmtId="9" fontId="7" fillId="0" borderId="5" xfId="2" applyNumberFormat="1" applyFont="1" applyBorder="1" applyAlignment="1">
      <alignment horizontal="center" vertical="center" wrapText="1"/>
    </xf>
    <xf numFmtId="9" fontId="6" fillId="0" borderId="5" xfId="0" applyNumberFormat="1" applyFont="1" applyBorder="1" applyAlignment="1">
      <alignment horizontal="center" vertical="center" wrapText="1"/>
    </xf>
    <xf numFmtId="9" fontId="7" fillId="7" borderId="5" xfId="0" applyNumberFormat="1" applyFont="1" applyFill="1" applyBorder="1" applyAlignment="1">
      <alignment horizontal="center" vertical="center" wrapText="1"/>
    </xf>
    <xf numFmtId="0" fontId="7" fillId="0" borderId="5" xfId="2" applyFont="1" applyBorder="1" applyAlignment="1">
      <alignment horizontal="center" vertical="center" wrapText="1"/>
    </xf>
    <xf numFmtId="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8" borderId="5" xfId="0" applyFont="1" applyFill="1" applyBorder="1" applyAlignment="1">
      <alignment horizontal="center" vertical="center" wrapText="1"/>
    </xf>
    <xf numFmtId="9" fontId="6" fillId="7" borderId="5" xfId="0" applyNumberFormat="1"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0" borderId="0" xfId="2" applyFont="1" applyAlignment="1">
      <alignment horizontal="center" vertical="center"/>
    </xf>
    <xf numFmtId="0" fontId="9" fillId="9" borderId="5" xfId="0" applyFont="1" applyFill="1" applyBorder="1" applyAlignment="1">
      <alignment horizontal="center" vertical="center" wrapText="1"/>
    </xf>
    <xf numFmtId="0" fontId="9"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3" fontId="9" fillId="0" borderId="5" xfId="0" applyNumberFormat="1" applyFont="1" applyBorder="1" applyAlignment="1">
      <alignment horizontal="center" vertical="center"/>
    </xf>
    <xf numFmtId="0" fontId="9" fillId="4" borderId="5" xfId="0" applyFont="1" applyFill="1" applyBorder="1" applyAlignment="1">
      <alignment horizontal="center" vertical="center" wrapText="1"/>
    </xf>
    <xf numFmtId="9" fontId="9"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7" fillId="6" borderId="0" xfId="2" applyFont="1" applyFill="1" applyAlignment="1">
      <alignment vertical="center"/>
    </xf>
    <xf numFmtId="0" fontId="7" fillId="3"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9" fontId="7" fillId="0" borderId="5" xfId="1" applyFont="1" applyBorder="1" applyAlignment="1">
      <alignment horizontal="center" vertical="center" wrapText="1"/>
    </xf>
    <xf numFmtId="0" fontId="7" fillId="0" borderId="1" xfId="2" applyFont="1" applyBorder="1" applyAlignment="1">
      <alignment horizontal="center" vertical="center"/>
    </xf>
    <xf numFmtId="0" fontId="7" fillId="3" borderId="1" xfId="2" applyFont="1" applyFill="1" applyBorder="1" applyAlignment="1">
      <alignment horizontal="center" vertical="center" wrapText="1"/>
    </xf>
    <xf numFmtId="0" fontId="6" fillId="0" borderId="7" xfId="0" applyFont="1" applyBorder="1" applyAlignment="1">
      <alignment horizontal="center" vertical="center" wrapText="1"/>
    </xf>
    <xf numFmtId="0" fontId="7" fillId="0" borderId="5" xfId="2" applyFont="1" applyBorder="1" applyAlignment="1">
      <alignment horizontal="center" vertical="center"/>
    </xf>
    <xf numFmtId="0" fontId="7" fillId="2" borderId="5" xfId="2" applyFont="1" applyFill="1" applyBorder="1" applyAlignment="1">
      <alignment horizontal="center" vertical="center" wrapText="1"/>
    </xf>
    <xf numFmtId="9" fontId="7" fillId="0" borderId="5" xfId="1" applyFont="1" applyBorder="1" applyAlignment="1">
      <alignment horizontal="center" vertical="center"/>
    </xf>
    <xf numFmtId="0" fontId="7" fillId="0" borderId="0" xfId="2" applyFont="1" applyAlignment="1">
      <alignment horizontal="center" vertical="center" wrapText="1"/>
    </xf>
    <xf numFmtId="0" fontId="5" fillId="7" borderId="5" xfId="0" applyFont="1" applyFill="1" applyBorder="1" applyAlignment="1">
      <alignment horizontal="center" vertical="center" wrapText="1"/>
    </xf>
    <xf numFmtId="3" fontId="3" fillId="7" borderId="5" xfId="0" applyNumberFormat="1" applyFont="1" applyFill="1" applyBorder="1" applyAlignment="1">
      <alignment horizontal="center" vertical="center" wrapText="1"/>
    </xf>
    <xf numFmtId="3" fontId="5" fillId="7" borderId="5" xfId="0" applyNumberFormat="1" applyFont="1" applyFill="1" applyBorder="1" applyAlignment="1">
      <alignment horizontal="center" vertical="center" wrapText="1"/>
    </xf>
    <xf numFmtId="9" fontId="7" fillId="0" borderId="5" xfId="0" applyNumberFormat="1" applyFont="1" applyBorder="1" applyAlignment="1">
      <alignment horizontal="center" vertical="center"/>
    </xf>
    <xf numFmtId="0" fontId="7" fillId="0" borderId="5" xfId="0" applyFont="1" applyBorder="1" applyAlignment="1">
      <alignment horizontal="center" vertical="center"/>
    </xf>
    <xf numFmtId="9" fontId="7" fillId="7" borderId="5" xfId="2" applyNumberFormat="1" applyFont="1" applyFill="1" applyBorder="1" applyAlignment="1">
      <alignment horizontal="center" vertical="center" wrapText="1"/>
    </xf>
    <xf numFmtId="0" fontId="7" fillId="7" borderId="5" xfId="0" applyFont="1" applyFill="1" applyBorder="1" applyAlignment="1">
      <alignment horizontal="center" vertical="center"/>
    </xf>
    <xf numFmtId="0" fontId="9" fillId="7" borderId="5" xfId="0" applyFont="1" applyFill="1" applyBorder="1" applyAlignment="1">
      <alignment horizontal="center" vertical="center" wrapText="1"/>
    </xf>
    <xf numFmtId="0" fontId="7" fillId="7" borderId="5"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8" xfId="2"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9"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6" fillId="7" borderId="6" xfId="0" applyFont="1" applyFill="1" applyBorder="1" applyAlignment="1">
      <alignment horizontal="center" vertical="center" wrapText="1"/>
    </xf>
    <xf numFmtId="0" fontId="8" fillId="10" borderId="3" xfId="2" applyFont="1" applyFill="1" applyBorder="1" applyAlignment="1">
      <alignment horizontal="center" vertical="center" wrapText="1"/>
    </xf>
    <xf numFmtId="0" fontId="8" fillId="10" borderId="4" xfId="2" applyFont="1" applyFill="1" applyBorder="1" applyAlignment="1">
      <alignment horizontal="center" vertical="center" wrapText="1"/>
    </xf>
    <xf numFmtId="0" fontId="8" fillId="10" borderId="5" xfId="2" applyFont="1" applyFill="1" applyBorder="1" applyAlignment="1">
      <alignment horizontal="center" vertical="center" wrapText="1"/>
    </xf>
    <xf numFmtId="3" fontId="4" fillId="7" borderId="5" xfId="0" applyNumberFormat="1" applyFont="1" applyFill="1" applyBorder="1" applyAlignment="1">
      <alignment horizontal="center" vertical="center" wrapText="1"/>
    </xf>
    <xf numFmtId="9" fontId="3" fillId="7" borderId="5" xfId="0" applyNumberFormat="1" applyFont="1" applyFill="1" applyBorder="1" applyAlignment="1">
      <alignment horizontal="center" vertical="center" wrapText="1"/>
    </xf>
    <xf numFmtId="165" fontId="3" fillId="7" borderId="5" xfId="0" applyNumberFormat="1" applyFont="1" applyFill="1" applyBorder="1" applyAlignment="1">
      <alignment horizontal="center" vertical="center" wrapText="1"/>
    </xf>
    <xf numFmtId="9" fontId="4" fillId="7" borderId="5" xfId="0" applyNumberFormat="1" applyFont="1" applyFill="1" applyBorder="1" applyAlignment="1">
      <alignment horizontal="center" vertical="center" wrapText="1"/>
    </xf>
    <xf numFmtId="10" fontId="3" fillId="7" borderId="5" xfId="0" applyNumberFormat="1" applyFont="1" applyFill="1" applyBorder="1" applyAlignment="1">
      <alignment horizontal="center" vertical="center" wrapText="1"/>
    </xf>
    <xf numFmtId="10" fontId="5" fillId="7" borderId="5" xfId="0" applyNumberFormat="1" applyFont="1" applyFill="1" applyBorder="1" applyAlignment="1">
      <alignment horizontal="center" vertical="center" wrapText="1"/>
    </xf>
    <xf numFmtId="165" fontId="5" fillId="7" borderId="5" xfId="0" applyNumberFormat="1" applyFont="1" applyFill="1" applyBorder="1" applyAlignment="1">
      <alignment horizontal="center" vertical="center" wrapText="1"/>
    </xf>
    <xf numFmtId="3" fontId="3" fillId="7" borderId="5" xfId="0" applyNumberFormat="1" applyFont="1" applyFill="1" applyBorder="1" applyAlignment="1">
      <alignment horizontal="center" vertical="center"/>
    </xf>
    <xf numFmtId="3" fontId="4" fillId="7" borderId="5" xfId="0" applyNumberFormat="1" applyFont="1" applyFill="1" applyBorder="1" applyAlignment="1">
      <alignment horizontal="center" vertical="center"/>
    </xf>
    <xf numFmtId="3" fontId="5" fillId="7" borderId="5" xfId="0" applyNumberFormat="1" applyFont="1" applyFill="1" applyBorder="1" applyAlignment="1">
      <alignment horizontal="center" vertical="center"/>
    </xf>
    <xf numFmtId="3" fontId="5" fillId="8" borderId="5" xfId="0" applyNumberFormat="1" applyFont="1" applyFill="1" applyBorder="1" applyAlignment="1">
      <alignment horizontal="center" vertical="center"/>
    </xf>
    <xf numFmtId="9" fontId="3" fillId="7" borderId="5" xfId="0" applyNumberFormat="1" applyFont="1" applyFill="1" applyBorder="1" applyAlignment="1">
      <alignment horizontal="center" vertical="center"/>
    </xf>
    <xf numFmtId="3" fontId="9" fillId="0" borderId="5" xfId="0" applyNumberFormat="1" applyFont="1" applyBorder="1" applyAlignment="1">
      <alignment horizontal="center" vertical="center" wrapText="1"/>
    </xf>
    <xf numFmtId="3" fontId="7" fillId="0" borderId="5" xfId="0" applyNumberFormat="1" applyFont="1" applyBorder="1" applyAlignment="1">
      <alignment horizontal="center" vertical="center"/>
    </xf>
    <xf numFmtId="3" fontId="7"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xf>
    <xf numFmtId="3" fontId="3" fillId="7" borderId="5" xfId="4" applyNumberFormat="1" applyFont="1" applyFill="1" applyBorder="1" applyAlignment="1">
      <alignment horizontal="center" vertical="center" wrapText="1"/>
    </xf>
    <xf numFmtId="0" fontId="10" fillId="0" borderId="0" xfId="2" applyFont="1" applyAlignment="1">
      <alignment horizontal="center" vertical="center" wrapText="1"/>
    </xf>
    <xf numFmtId="0" fontId="10" fillId="0" borderId="0" xfId="2" applyFont="1" applyAlignment="1">
      <alignment horizontal="center" vertical="center"/>
    </xf>
  </cellXfs>
  <cellStyles count="5">
    <cellStyle name="Moneda" xfId="4" builtinId="4"/>
    <cellStyle name="Normal" xfId="0" builtinId="0"/>
    <cellStyle name="Normal 2" xfId="2" xr:uid="{CDAB3139-3820-4686-872C-551D724C4DE4}"/>
    <cellStyle name="Porcentaje" xfId="1" builtinId="5"/>
    <cellStyle name="Porcentaje 2" xfId="3" xr:uid="{077C286B-0E12-4C6E-AE8C-EC3BA707EC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Portada!A1"/><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1651000</xdr:colOff>
      <xdr:row>0</xdr:row>
      <xdr:rowOff>163446</xdr:rowOff>
    </xdr:from>
    <xdr:to>
      <xdr:col>3</xdr:col>
      <xdr:colOff>1553970</xdr:colOff>
      <xdr:row>0</xdr:row>
      <xdr:rowOff>1156192</xdr:rowOff>
    </xdr:to>
    <xdr:pic>
      <xdr:nvPicPr>
        <xdr:cNvPr id="2" name="Imagen 1" descr="Ministerio de las Culturas, las Artes y los Saberes - Wikipedia, la  enciclopedia libre">
          <a:hlinkClick xmlns:r="http://schemas.openxmlformats.org/officeDocument/2006/relationships" r:id="rId1"/>
          <a:extLst>
            <a:ext uri="{FF2B5EF4-FFF2-40B4-BE49-F238E27FC236}">
              <a16:creationId xmlns:a16="http://schemas.microsoft.com/office/drawing/2014/main" id="{3D0455F0-4E49-4C71-AE68-AF199D5902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0" y="163446"/>
          <a:ext cx="1895283" cy="992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3228975</xdr:colOff>
      <xdr:row>0</xdr:row>
      <xdr:rowOff>59003</xdr:rowOff>
    </xdr:from>
    <xdr:to>
      <xdr:col>9</xdr:col>
      <xdr:colOff>384969</xdr:colOff>
      <xdr:row>0</xdr:row>
      <xdr:rowOff>1106753</xdr:rowOff>
    </xdr:to>
    <xdr:pic>
      <xdr:nvPicPr>
        <xdr:cNvPr id="3" name="Imagen 2" descr="Archivo General de la Nación (Colombia) - Wikipedia, la enciclopedia libre">
          <a:extLst>
            <a:ext uri="{FF2B5EF4-FFF2-40B4-BE49-F238E27FC236}">
              <a16:creationId xmlns:a16="http://schemas.microsoft.com/office/drawing/2014/main" id="{D01BDE3F-F4B0-4D3C-A46C-E9BD3D783E48}"/>
            </a:ext>
            <a:ext uri="{147F2762-F138-4A5C-976F-8EAC2B608ADB}">
              <a16:predDERef xmlns:a16="http://schemas.microsoft.com/office/drawing/2014/main" pred="{3D0455F0-4E49-4C71-AE68-AF199D5902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119725" y="59003"/>
          <a:ext cx="20574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771524</xdr:colOff>
      <xdr:row>0</xdr:row>
      <xdr:rowOff>207613</xdr:rowOff>
    </xdr:from>
    <xdr:to>
      <xdr:col>7</xdr:col>
      <xdr:colOff>2825749</xdr:colOff>
      <xdr:row>0</xdr:row>
      <xdr:rowOff>1079620</xdr:rowOff>
    </xdr:to>
    <xdr:pic>
      <xdr:nvPicPr>
        <xdr:cNvPr id="4" name="Imagen 3" descr="Objetos Con-Textos | ICANH">
          <a:extLst>
            <a:ext uri="{FF2B5EF4-FFF2-40B4-BE49-F238E27FC236}">
              <a16:creationId xmlns:a16="http://schemas.microsoft.com/office/drawing/2014/main" id="{C33AFFA5-9347-45DC-8EBD-2CEB364D03A5}"/>
            </a:ext>
            <a:ext uri="{147F2762-F138-4A5C-976F-8EAC2B608ADB}">
              <a16:predDERef xmlns:a16="http://schemas.microsoft.com/office/drawing/2014/main" pred="{D01BDE3F-F4B0-4D3C-A46C-E9BD3D783E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662274" y="207613"/>
          <a:ext cx="2054225" cy="87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1804459</xdr:colOff>
      <xdr:row>0</xdr:row>
      <xdr:rowOff>140771</xdr:rowOff>
    </xdr:from>
    <xdr:to>
      <xdr:col>4</xdr:col>
      <xdr:colOff>881592</xdr:colOff>
      <xdr:row>0</xdr:row>
      <xdr:rowOff>1149614</xdr:rowOff>
    </xdr:to>
    <xdr:pic>
      <xdr:nvPicPr>
        <xdr:cNvPr id="6" name="Imagen 4" descr="Educación - Programa Servimos | Secretaría de Educación del Distrito">
          <a:extLst>
            <a:ext uri="{FF2B5EF4-FFF2-40B4-BE49-F238E27FC236}">
              <a16:creationId xmlns:a16="http://schemas.microsoft.com/office/drawing/2014/main" id="{7EF21EFC-2E66-4519-BB3C-517A21BBD6E6}"/>
            </a:ext>
            <a:ext uri="{147F2762-F138-4A5C-976F-8EAC2B608ADB}">
              <a16:predDERef xmlns:a16="http://schemas.microsoft.com/office/drawing/2014/main" pred="{C33AFFA5-9347-45DC-8EBD-2CEB364D03A5}"/>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9493" r="18070"/>
        <a:stretch/>
      </xdr:blipFill>
      <xdr:spPr bwMode="auto">
        <a:xfrm>
          <a:off x="6281209" y="140771"/>
          <a:ext cx="1077383" cy="1008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134C-E6CF-4350-B463-FD29C5D21095}">
  <sheetPr>
    <tabColor rgb="FFCCECFF"/>
  </sheetPr>
  <dimension ref="A1:BQ180"/>
  <sheetViews>
    <sheetView showGridLines="0" tabSelected="1" zoomScaleNormal="100" workbookViewId="0">
      <pane ySplit="2" topLeftCell="A3" activePane="bottomLeft" state="frozen"/>
      <selection pane="bottomLeft" activeCell="A2" sqref="A2"/>
    </sheetView>
  </sheetViews>
  <sheetFormatPr baseColWidth="10" defaultColWidth="0" defaultRowHeight="12.75" x14ac:dyDescent="0.25"/>
  <cols>
    <col min="1" max="1" width="7.140625" style="20" customWidth="1"/>
    <col min="2" max="2" width="30" style="20" customWidth="1"/>
    <col min="3" max="3" width="30" style="40" customWidth="1"/>
    <col min="4" max="6" width="30" style="20" customWidth="1"/>
    <col min="7" max="8" width="58.5703125" style="40" customWidth="1"/>
    <col min="9" max="9" width="15" style="20" customWidth="1"/>
    <col min="10" max="10" width="13.5703125" style="20" customWidth="1"/>
    <col min="11" max="14" width="12.5703125" style="20" customWidth="1"/>
    <col min="15" max="15" width="15.7109375" style="20" customWidth="1"/>
    <col min="16" max="17" width="0" style="7" hidden="1" customWidth="1"/>
    <col min="18" max="69" width="0" style="1" hidden="1" customWidth="1"/>
    <col min="70" max="16384" width="12.5703125" style="1" hidden="1"/>
  </cols>
  <sheetData>
    <row r="1" spans="1:15" ht="101.25" customHeight="1" x14ac:dyDescent="0.25">
      <c r="A1" s="79" t="s">
        <v>367</v>
      </c>
      <c r="B1" s="80"/>
      <c r="C1" s="80"/>
      <c r="D1" s="80"/>
      <c r="E1" s="80"/>
      <c r="F1" s="80"/>
      <c r="G1" s="80"/>
      <c r="H1" s="80"/>
      <c r="I1" s="80"/>
      <c r="J1" s="80"/>
      <c r="K1" s="80"/>
      <c r="L1" s="80"/>
      <c r="M1" s="80"/>
      <c r="N1" s="80"/>
      <c r="O1" s="80"/>
    </row>
    <row r="2" spans="1:15" ht="39" customHeight="1" x14ac:dyDescent="0.25">
      <c r="A2" s="59" t="s">
        <v>0</v>
      </c>
      <c r="B2" s="59" t="s">
        <v>368</v>
      </c>
      <c r="C2" s="60" t="s">
        <v>369</v>
      </c>
      <c r="D2" s="61" t="s">
        <v>1</v>
      </c>
      <c r="E2" s="61" t="s">
        <v>2</v>
      </c>
      <c r="F2" s="61" t="s">
        <v>3</v>
      </c>
      <c r="G2" s="61" t="s">
        <v>4</v>
      </c>
      <c r="H2" s="61" t="s">
        <v>5</v>
      </c>
      <c r="I2" s="61" t="s">
        <v>6</v>
      </c>
      <c r="J2" s="61" t="s">
        <v>7</v>
      </c>
      <c r="K2" s="61" t="s">
        <v>8</v>
      </c>
      <c r="L2" s="61" t="s">
        <v>9</v>
      </c>
      <c r="M2" s="61" t="s">
        <v>10</v>
      </c>
      <c r="N2" s="61" t="s">
        <v>11</v>
      </c>
      <c r="O2" s="61" t="s">
        <v>12</v>
      </c>
    </row>
    <row r="3" spans="1:15" ht="108" customHeight="1" x14ac:dyDescent="0.25">
      <c r="A3" s="8">
        <v>1</v>
      </c>
      <c r="B3" s="9" t="s">
        <v>13</v>
      </c>
      <c r="C3" s="50" t="s">
        <v>14</v>
      </c>
      <c r="D3" s="13" t="s">
        <v>15</v>
      </c>
      <c r="E3" s="13" t="s">
        <v>15</v>
      </c>
      <c r="F3" s="15" t="s">
        <v>16</v>
      </c>
      <c r="G3" s="15" t="s">
        <v>17</v>
      </c>
      <c r="H3" s="19" t="s">
        <v>18</v>
      </c>
      <c r="I3" s="15" t="s">
        <v>19</v>
      </c>
      <c r="J3" s="33">
        <v>0.33329999999999999</v>
      </c>
      <c r="K3" s="39">
        <v>0</v>
      </c>
      <c r="L3" s="33">
        <v>0.46660000000000001</v>
      </c>
      <c r="M3" s="33">
        <v>0.33329999999999999</v>
      </c>
      <c r="N3" s="33">
        <v>0.2</v>
      </c>
      <c r="O3" s="33">
        <v>0.99990000000000001</v>
      </c>
    </row>
    <row r="4" spans="1:15" ht="108" customHeight="1" x14ac:dyDescent="0.25">
      <c r="A4" s="8">
        <v>2</v>
      </c>
      <c r="B4" s="9" t="s">
        <v>13</v>
      </c>
      <c r="C4" s="50" t="s">
        <v>14</v>
      </c>
      <c r="D4" s="13" t="s">
        <v>15</v>
      </c>
      <c r="E4" s="13" t="s">
        <v>15</v>
      </c>
      <c r="F4" s="15" t="s">
        <v>16</v>
      </c>
      <c r="G4" s="15" t="s">
        <v>17</v>
      </c>
      <c r="H4" s="19" t="s">
        <v>20</v>
      </c>
      <c r="I4" s="15" t="s">
        <v>19</v>
      </c>
      <c r="J4" s="33">
        <v>0.33329999999999999</v>
      </c>
      <c r="K4" s="39">
        <v>0</v>
      </c>
      <c r="L4" s="33">
        <v>0.46660000000000001</v>
      </c>
      <c r="M4" s="33">
        <v>0.33329999999999999</v>
      </c>
      <c r="N4" s="33">
        <v>0.2</v>
      </c>
      <c r="O4" s="33">
        <v>0.99990000000000001</v>
      </c>
    </row>
    <row r="5" spans="1:15" ht="108" customHeight="1" x14ac:dyDescent="0.25">
      <c r="A5" s="8">
        <v>3</v>
      </c>
      <c r="B5" s="9" t="s">
        <v>13</v>
      </c>
      <c r="C5" s="50" t="s">
        <v>14</v>
      </c>
      <c r="D5" s="13" t="s">
        <v>15</v>
      </c>
      <c r="E5" s="13" t="s">
        <v>15</v>
      </c>
      <c r="F5" s="15" t="s">
        <v>16</v>
      </c>
      <c r="G5" s="15" t="s">
        <v>17</v>
      </c>
      <c r="H5" s="19" t="s">
        <v>21</v>
      </c>
      <c r="I5" s="15" t="s">
        <v>19</v>
      </c>
      <c r="J5" s="33">
        <v>0.33329999999999999</v>
      </c>
      <c r="K5" s="39">
        <v>0</v>
      </c>
      <c r="L5" s="33">
        <v>0.46660000000000001</v>
      </c>
      <c r="M5" s="33">
        <v>0.33329999999999999</v>
      </c>
      <c r="N5" s="33">
        <v>0.2</v>
      </c>
      <c r="O5" s="33">
        <v>0.99990000000000001</v>
      </c>
    </row>
    <row r="6" spans="1:15" ht="108" customHeight="1" x14ac:dyDescent="0.25">
      <c r="A6" s="8">
        <v>4</v>
      </c>
      <c r="B6" s="9" t="s">
        <v>13</v>
      </c>
      <c r="C6" s="50" t="s">
        <v>14</v>
      </c>
      <c r="D6" s="13" t="s">
        <v>15</v>
      </c>
      <c r="E6" s="13" t="s">
        <v>15</v>
      </c>
      <c r="F6" s="15" t="s">
        <v>16</v>
      </c>
      <c r="G6" s="15" t="s">
        <v>22</v>
      </c>
      <c r="H6" s="19" t="s">
        <v>23</v>
      </c>
      <c r="I6" s="15" t="s">
        <v>19</v>
      </c>
      <c r="J6" s="14">
        <v>0.5</v>
      </c>
      <c r="K6" s="44">
        <v>0</v>
      </c>
      <c r="L6" s="14">
        <v>0</v>
      </c>
      <c r="M6" s="14">
        <v>0.5</v>
      </c>
      <c r="N6" s="14">
        <v>0.5</v>
      </c>
      <c r="O6" s="11">
        <v>1</v>
      </c>
    </row>
    <row r="7" spans="1:15" ht="108" customHeight="1" x14ac:dyDescent="0.25">
      <c r="A7" s="8">
        <v>5</v>
      </c>
      <c r="B7" s="9" t="s">
        <v>13</v>
      </c>
      <c r="C7" s="50" t="s">
        <v>14</v>
      </c>
      <c r="D7" s="13" t="s">
        <v>15</v>
      </c>
      <c r="E7" s="13" t="s">
        <v>15</v>
      </c>
      <c r="F7" s="15" t="s">
        <v>16</v>
      </c>
      <c r="G7" s="15" t="s">
        <v>22</v>
      </c>
      <c r="H7" s="19" t="s">
        <v>24</v>
      </c>
      <c r="I7" s="15" t="s">
        <v>19</v>
      </c>
      <c r="J7" s="14">
        <v>0.5</v>
      </c>
      <c r="K7" s="44">
        <v>0</v>
      </c>
      <c r="L7" s="14">
        <v>0</v>
      </c>
      <c r="M7" s="14">
        <v>0.5</v>
      </c>
      <c r="N7" s="14">
        <v>0.5</v>
      </c>
      <c r="O7" s="11">
        <v>1</v>
      </c>
    </row>
    <row r="8" spans="1:15" ht="108" customHeight="1" x14ac:dyDescent="0.25">
      <c r="A8" s="8">
        <v>6</v>
      </c>
      <c r="B8" s="9" t="s">
        <v>13</v>
      </c>
      <c r="C8" s="50" t="s">
        <v>14</v>
      </c>
      <c r="D8" s="13" t="s">
        <v>15</v>
      </c>
      <c r="E8" s="13" t="s">
        <v>15</v>
      </c>
      <c r="F8" s="15" t="s">
        <v>16</v>
      </c>
      <c r="G8" s="15" t="s">
        <v>22</v>
      </c>
      <c r="H8" s="19" t="s">
        <v>25</v>
      </c>
      <c r="I8" s="15" t="s">
        <v>19</v>
      </c>
      <c r="J8" s="14">
        <v>0.5</v>
      </c>
      <c r="K8" s="44">
        <v>0</v>
      </c>
      <c r="L8" s="14">
        <v>0</v>
      </c>
      <c r="M8" s="14">
        <v>0.5</v>
      </c>
      <c r="N8" s="14">
        <v>0.5</v>
      </c>
      <c r="O8" s="11">
        <v>1</v>
      </c>
    </row>
    <row r="9" spans="1:15" ht="108" customHeight="1" x14ac:dyDescent="0.25">
      <c r="A9" s="8">
        <v>7</v>
      </c>
      <c r="B9" s="9" t="s">
        <v>13</v>
      </c>
      <c r="C9" s="50" t="s">
        <v>26</v>
      </c>
      <c r="D9" s="13" t="s">
        <v>15</v>
      </c>
      <c r="E9" s="13" t="s">
        <v>15</v>
      </c>
      <c r="F9" s="15" t="s">
        <v>27</v>
      </c>
      <c r="G9" s="15" t="s">
        <v>28</v>
      </c>
      <c r="H9" s="19" t="s">
        <v>29</v>
      </c>
      <c r="I9" s="15" t="s">
        <v>19</v>
      </c>
      <c r="J9" s="15" t="s">
        <v>15</v>
      </c>
      <c r="K9" s="45">
        <v>0</v>
      </c>
      <c r="L9" s="12">
        <v>1</v>
      </c>
      <c r="M9" s="12">
        <v>1</v>
      </c>
      <c r="N9" s="12">
        <v>1</v>
      </c>
      <c r="O9" s="12">
        <v>1</v>
      </c>
    </row>
    <row r="10" spans="1:15" ht="108" customHeight="1" x14ac:dyDescent="0.25">
      <c r="A10" s="8">
        <v>8</v>
      </c>
      <c r="B10" s="9" t="s">
        <v>13</v>
      </c>
      <c r="C10" s="50" t="s">
        <v>31</v>
      </c>
      <c r="D10" s="13" t="s">
        <v>15</v>
      </c>
      <c r="E10" s="13" t="s">
        <v>15</v>
      </c>
      <c r="F10" s="13" t="s">
        <v>32</v>
      </c>
      <c r="G10" s="13" t="s">
        <v>33</v>
      </c>
      <c r="H10" s="19" t="s">
        <v>34</v>
      </c>
      <c r="I10" s="15" t="s">
        <v>19</v>
      </c>
      <c r="J10" s="13" t="s">
        <v>15</v>
      </c>
      <c r="K10" s="45">
        <v>0</v>
      </c>
      <c r="L10" s="46">
        <v>1</v>
      </c>
      <c r="M10" s="46">
        <v>1</v>
      </c>
      <c r="N10" s="46">
        <v>1</v>
      </c>
      <c r="O10" s="12">
        <v>1</v>
      </c>
    </row>
    <row r="11" spans="1:15" ht="108" customHeight="1" x14ac:dyDescent="0.25">
      <c r="A11" s="8">
        <v>9</v>
      </c>
      <c r="B11" s="9" t="s">
        <v>13</v>
      </c>
      <c r="C11" s="50" t="s">
        <v>35</v>
      </c>
      <c r="D11" s="13" t="s">
        <v>15</v>
      </c>
      <c r="E11" s="13" t="s">
        <v>15</v>
      </c>
      <c r="F11" s="13" t="s">
        <v>32</v>
      </c>
      <c r="G11" s="13" t="s">
        <v>36</v>
      </c>
      <c r="H11" s="19" t="s">
        <v>37</v>
      </c>
      <c r="I11" s="15" t="s">
        <v>19</v>
      </c>
      <c r="J11" s="12" t="s">
        <v>15</v>
      </c>
      <c r="K11" s="14">
        <v>1</v>
      </c>
      <c r="L11" s="14">
        <v>1</v>
      </c>
      <c r="M11" s="14">
        <v>1</v>
      </c>
      <c r="N11" s="12">
        <v>1</v>
      </c>
      <c r="O11" s="12">
        <v>1</v>
      </c>
    </row>
    <row r="12" spans="1:15" ht="108" customHeight="1" x14ac:dyDescent="0.25">
      <c r="A12" s="8">
        <v>10</v>
      </c>
      <c r="B12" s="9" t="s">
        <v>13</v>
      </c>
      <c r="C12" s="50" t="s">
        <v>38</v>
      </c>
      <c r="D12" s="13" t="s">
        <v>15</v>
      </c>
      <c r="E12" s="13" t="s">
        <v>15</v>
      </c>
      <c r="F12" s="15" t="s">
        <v>32</v>
      </c>
      <c r="G12" s="15" t="s">
        <v>39</v>
      </c>
      <c r="H12" s="19" t="s">
        <v>40</v>
      </c>
      <c r="I12" s="15" t="s">
        <v>19</v>
      </c>
      <c r="J12" s="15" t="s">
        <v>15</v>
      </c>
      <c r="K12" s="14">
        <v>1</v>
      </c>
      <c r="L12" s="14">
        <v>1</v>
      </c>
      <c r="M12" s="14">
        <v>1</v>
      </c>
      <c r="N12" s="12">
        <v>1</v>
      </c>
      <c r="O12" s="12">
        <v>1</v>
      </c>
    </row>
    <row r="13" spans="1:15" ht="108" customHeight="1" x14ac:dyDescent="0.25">
      <c r="A13" s="8">
        <v>11</v>
      </c>
      <c r="B13" s="9" t="s">
        <v>13</v>
      </c>
      <c r="C13" s="50" t="s">
        <v>41</v>
      </c>
      <c r="D13" s="13" t="s">
        <v>15</v>
      </c>
      <c r="E13" s="13" t="s">
        <v>15</v>
      </c>
      <c r="F13" s="15" t="s">
        <v>32</v>
      </c>
      <c r="G13" s="15" t="s">
        <v>42</v>
      </c>
      <c r="H13" s="15" t="s">
        <v>43</v>
      </c>
      <c r="I13" s="15" t="s">
        <v>19</v>
      </c>
      <c r="J13" s="12">
        <v>0.05</v>
      </c>
      <c r="K13" s="12">
        <v>1</v>
      </c>
      <c r="L13" s="12">
        <v>1</v>
      </c>
      <c r="M13" s="12">
        <v>1</v>
      </c>
      <c r="N13" s="12">
        <v>1</v>
      </c>
      <c r="O13" s="12">
        <v>1</v>
      </c>
    </row>
    <row r="14" spans="1:15" ht="108" customHeight="1" x14ac:dyDescent="0.25">
      <c r="A14" s="8">
        <v>12</v>
      </c>
      <c r="B14" s="9" t="s">
        <v>13</v>
      </c>
      <c r="C14" s="50" t="s">
        <v>44</v>
      </c>
      <c r="D14" s="13" t="s">
        <v>15</v>
      </c>
      <c r="E14" s="13" t="s">
        <v>15</v>
      </c>
      <c r="F14" s="15" t="s">
        <v>45</v>
      </c>
      <c r="G14" s="15" t="s">
        <v>46</v>
      </c>
      <c r="H14" s="19" t="s">
        <v>47</v>
      </c>
      <c r="I14" s="15" t="s">
        <v>19</v>
      </c>
      <c r="J14" s="19" t="s">
        <v>15</v>
      </c>
      <c r="K14" s="18">
        <v>1</v>
      </c>
      <c r="L14" s="12">
        <v>1</v>
      </c>
      <c r="M14" s="12">
        <v>1</v>
      </c>
      <c r="N14" s="12">
        <v>1</v>
      </c>
      <c r="O14" s="12">
        <v>1</v>
      </c>
    </row>
    <row r="15" spans="1:15" ht="108" customHeight="1" x14ac:dyDescent="0.25">
      <c r="A15" s="8">
        <v>13</v>
      </c>
      <c r="B15" s="9" t="s">
        <v>13</v>
      </c>
      <c r="C15" s="50" t="s">
        <v>48</v>
      </c>
      <c r="D15" s="13" t="s">
        <v>15</v>
      </c>
      <c r="E15" s="13" t="s">
        <v>15</v>
      </c>
      <c r="F15" s="15" t="s">
        <v>45</v>
      </c>
      <c r="G15" s="15" t="s">
        <v>46</v>
      </c>
      <c r="H15" s="19" t="s">
        <v>49</v>
      </c>
      <c r="I15" s="15" t="s">
        <v>19</v>
      </c>
      <c r="J15" s="19" t="s">
        <v>15</v>
      </c>
      <c r="K15" s="47">
        <v>0</v>
      </c>
      <c r="L15" s="12">
        <v>1</v>
      </c>
      <c r="M15" s="12">
        <v>1</v>
      </c>
      <c r="N15" s="12">
        <v>1</v>
      </c>
      <c r="O15" s="12">
        <v>1</v>
      </c>
    </row>
    <row r="16" spans="1:15" ht="108" customHeight="1" x14ac:dyDescent="0.25">
      <c r="A16" s="8">
        <v>14</v>
      </c>
      <c r="B16" s="9" t="s">
        <v>13</v>
      </c>
      <c r="C16" s="50" t="s">
        <v>48</v>
      </c>
      <c r="D16" s="13" t="s">
        <v>15</v>
      </c>
      <c r="E16" s="13" t="s">
        <v>15</v>
      </c>
      <c r="F16" s="15" t="s">
        <v>45</v>
      </c>
      <c r="G16" s="15" t="s">
        <v>46</v>
      </c>
      <c r="H16" s="19" t="s">
        <v>50</v>
      </c>
      <c r="I16" s="15" t="s">
        <v>19</v>
      </c>
      <c r="J16" s="19" t="s">
        <v>15</v>
      </c>
      <c r="K16" s="45">
        <v>0</v>
      </c>
      <c r="L16" s="12">
        <v>1</v>
      </c>
      <c r="M16" s="12">
        <v>1</v>
      </c>
      <c r="N16" s="12">
        <v>1</v>
      </c>
      <c r="O16" s="12">
        <v>1</v>
      </c>
    </row>
    <row r="17" spans="1:17" ht="108" customHeight="1" x14ac:dyDescent="0.25">
      <c r="A17" s="8">
        <v>15</v>
      </c>
      <c r="B17" s="9" t="s">
        <v>13</v>
      </c>
      <c r="C17" s="50" t="s">
        <v>48</v>
      </c>
      <c r="D17" s="13" t="s">
        <v>15</v>
      </c>
      <c r="E17" s="13" t="s">
        <v>15</v>
      </c>
      <c r="F17" s="15" t="s">
        <v>45</v>
      </c>
      <c r="G17" s="15" t="s">
        <v>46</v>
      </c>
      <c r="H17" s="22" t="s">
        <v>51</v>
      </c>
      <c r="I17" s="15" t="s">
        <v>19</v>
      </c>
      <c r="J17" s="17" t="s">
        <v>15</v>
      </c>
      <c r="K17" s="45">
        <v>0</v>
      </c>
      <c r="L17" s="12">
        <v>1</v>
      </c>
      <c r="M17" s="12">
        <v>1</v>
      </c>
      <c r="N17" s="12">
        <v>1</v>
      </c>
      <c r="O17" s="12">
        <v>1</v>
      </c>
    </row>
    <row r="18" spans="1:17" ht="108" customHeight="1" x14ac:dyDescent="0.25">
      <c r="A18" s="8">
        <v>16</v>
      </c>
      <c r="B18" s="9" t="s">
        <v>13</v>
      </c>
      <c r="C18" s="50" t="s">
        <v>52</v>
      </c>
      <c r="D18" s="13" t="s">
        <v>15</v>
      </c>
      <c r="E18" s="13" t="s">
        <v>15</v>
      </c>
      <c r="F18" s="15" t="s">
        <v>45</v>
      </c>
      <c r="G18" s="15" t="s">
        <v>53</v>
      </c>
      <c r="H18" s="22" t="s">
        <v>54</v>
      </c>
      <c r="I18" s="15" t="s">
        <v>19</v>
      </c>
      <c r="J18" s="17" t="s">
        <v>15</v>
      </c>
      <c r="K18" s="45">
        <v>0</v>
      </c>
      <c r="L18" s="14">
        <v>0.25</v>
      </c>
      <c r="M18" s="14">
        <v>0.6</v>
      </c>
      <c r="N18" s="14">
        <v>0.15</v>
      </c>
      <c r="O18" s="12">
        <v>1</v>
      </c>
    </row>
    <row r="19" spans="1:17" ht="108" customHeight="1" x14ac:dyDescent="0.25">
      <c r="A19" s="8">
        <v>17</v>
      </c>
      <c r="B19" s="9" t="s">
        <v>13</v>
      </c>
      <c r="C19" s="50" t="s">
        <v>55</v>
      </c>
      <c r="D19" s="13" t="s">
        <v>15</v>
      </c>
      <c r="E19" s="13" t="s">
        <v>15</v>
      </c>
      <c r="F19" s="13" t="s">
        <v>45</v>
      </c>
      <c r="G19" s="13" t="s">
        <v>56</v>
      </c>
      <c r="H19" s="48" t="s">
        <v>57</v>
      </c>
      <c r="I19" s="15" t="s">
        <v>19</v>
      </c>
      <c r="J19" s="49" t="s">
        <v>15</v>
      </c>
      <c r="K19" s="45">
        <v>0</v>
      </c>
      <c r="L19" s="12">
        <v>1</v>
      </c>
      <c r="M19" s="12">
        <v>1</v>
      </c>
      <c r="N19" s="12">
        <v>1</v>
      </c>
      <c r="O19" s="12">
        <v>1</v>
      </c>
    </row>
    <row r="20" spans="1:17" ht="108" customHeight="1" x14ac:dyDescent="0.25">
      <c r="A20" s="8">
        <v>18</v>
      </c>
      <c r="B20" s="21" t="s">
        <v>58</v>
      </c>
      <c r="C20" s="24" t="s">
        <v>59</v>
      </c>
      <c r="D20" s="4" t="s">
        <v>15</v>
      </c>
      <c r="E20" s="4" t="s">
        <v>15</v>
      </c>
      <c r="F20" s="4" t="s">
        <v>60</v>
      </c>
      <c r="G20" s="4" t="s">
        <v>61</v>
      </c>
      <c r="H20" s="22" t="s">
        <v>62</v>
      </c>
      <c r="I20" s="25" t="s">
        <v>63</v>
      </c>
      <c r="J20" s="4" t="s">
        <v>15</v>
      </c>
      <c r="K20" s="23">
        <v>0</v>
      </c>
      <c r="L20" s="23">
        <v>0</v>
      </c>
      <c r="M20" s="23">
        <v>1</v>
      </c>
      <c r="N20" s="23">
        <v>0</v>
      </c>
      <c r="O20" s="26">
        <v>1</v>
      </c>
    </row>
    <row r="21" spans="1:17" ht="108" customHeight="1" x14ac:dyDescent="0.25">
      <c r="A21" s="8">
        <v>19</v>
      </c>
      <c r="B21" s="21" t="s">
        <v>58</v>
      </c>
      <c r="C21" s="24" t="s">
        <v>59</v>
      </c>
      <c r="D21" s="4" t="s">
        <v>15</v>
      </c>
      <c r="E21" s="4" t="s">
        <v>15</v>
      </c>
      <c r="F21" s="4" t="s">
        <v>60</v>
      </c>
      <c r="G21" s="4" t="s">
        <v>61</v>
      </c>
      <c r="H21" s="22" t="s">
        <v>64</v>
      </c>
      <c r="I21" s="25" t="s">
        <v>63</v>
      </c>
      <c r="J21" s="4" t="s">
        <v>15</v>
      </c>
      <c r="K21" s="23">
        <v>0</v>
      </c>
      <c r="L21" s="23">
        <v>0</v>
      </c>
      <c r="M21" s="23">
        <v>0</v>
      </c>
      <c r="N21" s="23">
        <v>1</v>
      </c>
      <c r="O21" s="26">
        <v>1</v>
      </c>
    </row>
    <row r="22" spans="1:17" ht="108" customHeight="1" x14ac:dyDescent="0.25">
      <c r="A22" s="8">
        <v>20</v>
      </c>
      <c r="B22" s="21" t="s">
        <v>58</v>
      </c>
      <c r="C22" s="24" t="s">
        <v>59</v>
      </c>
      <c r="D22" s="4" t="s">
        <v>15</v>
      </c>
      <c r="E22" s="4" t="s">
        <v>15</v>
      </c>
      <c r="F22" s="4" t="s">
        <v>60</v>
      </c>
      <c r="G22" s="4" t="s">
        <v>65</v>
      </c>
      <c r="H22" s="4" t="s">
        <v>66</v>
      </c>
      <c r="I22" s="25" t="s">
        <v>63</v>
      </c>
      <c r="J22" s="4" t="s">
        <v>15</v>
      </c>
      <c r="K22" s="23">
        <v>0</v>
      </c>
      <c r="L22" s="23">
        <v>0</v>
      </c>
      <c r="M22" s="23">
        <v>0</v>
      </c>
      <c r="N22" s="23">
        <v>1</v>
      </c>
      <c r="O22" s="26">
        <v>1</v>
      </c>
    </row>
    <row r="23" spans="1:17" ht="108" customHeight="1" x14ac:dyDescent="0.25">
      <c r="A23" s="8">
        <v>21</v>
      </c>
      <c r="B23" s="21" t="s">
        <v>58</v>
      </c>
      <c r="C23" s="24" t="s">
        <v>59</v>
      </c>
      <c r="D23" s="4" t="s">
        <v>15</v>
      </c>
      <c r="E23" s="4" t="s">
        <v>15</v>
      </c>
      <c r="F23" s="4" t="s">
        <v>60</v>
      </c>
      <c r="G23" s="4" t="s">
        <v>67</v>
      </c>
      <c r="H23" s="4" t="s">
        <v>68</v>
      </c>
      <c r="I23" s="25" t="s">
        <v>63</v>
      </c>
      <c r="J23" s="4" t="s">
        <v>15</v>
      </c>
      <c r="K23" s="23">
        <v>0</v>
      </c>
      <c r="L23" s="23">
        <v>0</v>
      </c>
      <c r="M23" s="23">
        <v>2</v>
      </c>
      <c r="N23" s="23">
        <v>2</v>
      </c>
      <c r="O23" s="26">
        <v>4</v>
      </c>
    </row>
    <row r="24" spans="1:17" ht="108" customHeight="1" x14ac:dyDescent="0.25">
      <c r="A24" s="8">
        <v>22</v>
      </c>
      <c r="B24" s="27" t="s">
        <v>58</v>
      </c>
      <c r="C24" s="24" t="s">
        <v>59</v>
      </c>
      <c r="D24" s="4" t="s">
        <v>15</v>
      </c>
      <c r="E24" s="4" t="s">
        <v>15</v>
      </c>
      <c r="F24" s="4" t="s">
        <v>60</v>
      </c>
      <c r="G24" s="4" t="s">
        <v>67</v>
      </c>
      <c r="H24" s="4" t="s">
        <v>69</v>
      </c>
      <c r="I24" s="25" t="s">
        <v>63</v>
      </c>
      <c r="J24" s="4" t="s">
        <v>15</v>
      </c>
      <c r="K24" s="23">
        <v>0</v>
      </c>
      <c r="L24" s="23">
        <v>0</v>
      </c>
      <c r="M24" s="23">
        <v>7</v>
      </c>
      <c r="N24" s="23">
        <v>4</v>
      </c>
      <c r="O24" s="26">
        <v>11</v>
      </c>
    </row>
    <row r="25" spans="1:17" ht="108" customHeight="1" x14ac:dyDescent="0.25">
      <c r="A25" s="8">
        <v>23</v>
      </c>
      <c r="B25" s="21" t="s">
        <v>58</v>
      </c>
      <c r="C25" s="24" t="s">
        <v>70</v>
      </c>
      <c r="D25" s="4" t="s">
        <v>15</v>
      </c>
      <c r="E25" s="4" t="s">
        <v>15</v>
      </c>
      <c r="F25" s="22" t="s">
        <v>71</v>
      </c>
      <c r="G25" s="22" t="s">
        <v>72</v>
      </c>
      <c r="H25" s="22" t="s">
        <v>73</v>
      </c>
      <c r="I25" s="25" t="s">
        <v>74</v>
      </c>
      <c r="J25" s="4" t="s">
        <v>15</v>
      </c>
      <c r="K25" s="26">
        <v>33</v>
      </c>
      <c r="L25" s="26">
        <v>57</v>
      </c>
      <c r="M25" s="23">
        <v>40</v>
      </c>
      <c r="N25" s="23">
        <v>32</v>
      </c>
      <c r="O25" s="26">
        <v>162</v>
      </c>
    </row>
    <row r="26" spans="1:17" ht="108" customHeight="1" x14ac:dyDescent="0.25">
      <c r="A26" s="8">
        <v>24</v>
      </c>
      <c r="B26" s="21" t="s">
        <v>58</v>
      </c>
      <c r="C26" s="24" t="s">
        <v>70</v>
      </c>
      <c r="D26" s="4" t="s">
        <v>15</v>
      </c>
      <c r="E26" s="4" t="s">
        <v>15</v>
      </c>
      <c r="F26" s="22" t="s">
        <v>75</v>
      </c>
      <c r="G26" s="22" t="s">
        <v>76</v>
      </c>
      <c r="H26" s="22" t="s">
        <v>77</v>
      </c>
      <c r="I26" s="25" t="s">
        <v>74</v>
      </c>
      <c r="J26" s="4" t="s">
        <v>15</v>
      </c>
      <c r="K26" s="26">
        <v>3</v>
      </c>
      <c r="L26" s="26">
        <v>3</v>
      </c>
      <c r="M26" s="23">
        <v>3</v>
      </c>
      <c r="N26" s="23">
        <v>3</v>
      </c>
      <c r="O26" s="26">
        <v>12</v>
      </c>
    </row>
    <row r="27" spans="1:17" s="2" customFormat="1" ht="108" customHeight="1" x14ac:dyDescent="0.25">
      <c r="A27" s="8">
        <v>25</v>
      </c>
      <c r="B27" s="27" t="s">
        <v>58</v>
      </c>
      <c r="C27" s="24" t="s">
        <v>78</v>
      </c>
      <c r="D27" s="4" t="s">
        <v>15</v>
      </c>
      <c r="E27" s="4" t="s">
        <v>15</v>
      </c>
      <c r="F27" s="22" t="s">
        <v>71</v>
      </c>
      <c r="G27" s="22" t="s">
        <v>79</v>
      </c>
      <c r="H27" s="22" t="s">
        <v>80</v>
      </c>
      <c r="I27" s="25" t="s">
        <v>19</v>
      </c>
      <c r="J27" s="4" t="s">
        <v>15</v>
      </c>
      <c r="K27" s="28">
        <v>0</v>
      </c>
      <c r="L27" s="28">
        <v>0</v>
      </c>
      <c r="M27" s="11">
        <v>0.7</v>
      </c>
      <c r="N27" s="11">
        <v>0.3</v>
      </c>
      <c r="O27" s="28">
        <v>1</v>
      </c>
      <c r="P27" s="30"/>
      <c r="Q27" s="30"/>
    </row>
    <row r="28" spans="1:17" s="2" customFormat="1" ht="108" customHeight="1" x14ac:dyDescent="0.25">
      <c r="A28" s="8">
        <v>26</v>
      </c>
      <c r="B28" s="27" t="s">
        <v>58</v>
      </c>
      <c r="C28" s="24" t="s">
        <v>78</v>
      </c>
      <c r="D28" s="4" t="s">
        <v>15</v>
      </c>
      <c r="E28" s="4" t="s">
        <v>15</v>
      </c>
      <c r="F28" s="22" t="s">
        <v>81</v>
      </c>
      <c r="G28" s="22" t="s">
        <v>82</v>
      </c>
      <c r="H28" s="22" t="s">
        <v>83</v>
      </c>
      <c r="I28" s="25" t="s">
        <v>19</v>
      </c>
      <c r="J28" s="4" t="s">
        <v>15</v>
      </c>
      <c r="K28" s="28">
        <v>0.35</v>
      </c>
      <c r="L28" s="28">
        <v>0.35</v>
      </c>
      <c r="M28" s="11">
        <v>0.3</v>
      </c>
      <c r="N28" s="4">
        <v>0</v>
      </c>
      <c r="O28" s="28">
        <v>1</v>
      </c>
      <c r="P28" s="30"/>
      <c r="Q28" s="30"/>
    </row>
    <row r="29" spans="1:17" s="2" customFormat="1" ht="108" customHeight="1" x14ac:dyDescent="0.25">
      <c r="A29" s="8">
        <v>27</v>
      </c>
      <c r="B29" s="27" t="s">
        <v>58</v>
      </c>
      <c r="C29" s="24" t="s">
        <v>84</v>
      </c>
      <c r="D29" s="4" t="s">
        <v>15</v>
      </c>
      <c r="E29" s="4" t="s">
        <v>15</v>
      </c>
      <c r="F29" s="22" t="s">
        <v>71</v>
      </c>
      <c r="G29" s="22" t="s">
        <v>85</v>
      </c>
      <c r="H29" s="22" t="s">
        <v>86</v>
      </c>
      <c r="I29" s="25" t="s">
        <v>19</v>
      </c>
      <c r="J29" s="4" t="s">
        <v>15</v>
      </c>
      <c r="K29" s="29">
        <v>0</v>
      </c>
      <c r="L29" s="29">
        <v>0.3</v>
      </c>
      <c r="M29" s="29">
        <v>0.4</v>
      </c>
      <c r="N29" s="29">
        <v>0.3</v>
      </c>
      <c r="O29" s="28">
        <v>1</v>
      </c>
      <c r="P29" s="30"/>
      <c r="Q29" s="30"/>
    </row>
    <row r="30" spans="1:17" ht="108" customHeight="1" x14ac:dyDescent="0.25">
      <c r="A30" s="8">
        <v>28</v>
      </c>
      <c r="B30" s="21" t="s">
        <v>58</v>
      </c>
      <c r="C30" s="24" t="s">
        <v>87</v>
      </c>
      <c r="D30" s="4" t="s">
        <v>15</v>
      </c>
      <c r="E30" s="4" t="s">
        <v>15</v>
      </c>
      <c r="F30" s="22" t="s">
        <v>71</v>
      </c>
      <c r="G30" s="22" t="s">
        <v>88</v>
      </c>
      <c r="H30" s="22" t="s">
        <v>89</v>
      </c>
      <c r="I30" s="22" t="s">
        <v>74</v>
      </c>
      <c r="J30" s="4" t="s">
        <v>15</v>
      </c>
      <c r="K30" s="74">
        <v>0</v>
      </c>
      <c r="L30" s="74">
        <v>1</v>
      </c>
      <c r="M30" s="74">
        <v>0</v>
      </c>
      <c r="N30" s="74">
        <v>0</v>
      </c>
      <c r="O30" s="26">
        <v>1</v>
      </c>
    </row>
    <row r="31" spans="1:17" ht="108" customHeight="1" x14ac:dyDescent="0.25">
      <c r="A31" s="8">
        <v>29</v>
      </c>
      <c r="B31" s="21" t="s">
        <v>58</v>
      </c>
      <c r="C31" s="24" t="s">
        <v>87</v>
      </c>
      <c r="D31" s="4" t="s">
        <v>15</v>
      </c>
      <c r="E31" s="4" t="s">
        <v>15</v>
      </c>
      <c r="F31" s="22" t="s">
        <v>75</v>
      </c>
      <c r="G31" s="22" t="s">
        <v>88</v>
      </c>
      <c r="H31" s="22" t="s">
        <v>90</v>
      </c>
      <c r="I31" s="22" t="s">
        <v>74</v>
      </c>
      <c r="J31" s="4" t="s">
        <v>15</v>
      </c>
      <c r="K31" s="26">
        <v>22</v>
      </c>
      <c r="L31" s="26">
        <v>18</v>
      </c>
      <c r="M31" s="26">
        <v>9</v>
      </c>
      <c r="N31" s="26">
        <v>7</v>
      </c>
      <c r="O31" s="26">
        <v>56</v>
      </c>
    </row>
    <row r="32" spans="1:17" ht="108" customHeight="1" x14ac:dyDescent="0.25">
      <c r="A32" s="8">
        <v>30</v>
      </c>
      <c r="B32" s="21" t="s">
        <v>58</v>
      </c>
      <c r="C32" s="24" t="s">
        <v>87</v>
      </c>
      <c r="D32" s="4" t="s">
        <v>15</v>
      </c>
      <c r="E32" s="4" t="s">
        <v>15</v>
      </c>
      <c r="F32" s="22" t="s">
        <v>91</v>
      </c>
      <c r="G32" s="22" t="s">
        <v>88</v>
      </c>
      <c r="H32" s="22" t="s">
        <v>92</v>
      </c>
      <c r="I32" s="22" t="s">
        <v>74</v>
      </c>
      <c r="J32" s="4" t="s">
        <v>15</v>
      </c>
      <c r="K32" s="26">
        <v>1</v>
      </c>
      <c r="L32" s="26">
        <v>20</v>
      </c>
      <c r="M32" s="26">
        <v>11</v>
      </c>
      <c r="N32" s="26">
        <v>9</v>
      </c>
      <c r="O32" s="26">
        <v>41</v>
      </c>
    </row>
    <row r="33" spans="1:15" ht="108" customHeight="1" x14ac:dyDescent="0.25">
      <c r="A33" s="8">
        <v>31</v>
      </c>
      <c r="B33" s="21" t="s">
        <v>58</v>
      </c>
      <c r="C33" s="24" t="s">
        <v>87</v>
      </c>
      <c r="D33" s="4" t="s">
        <v>15</v>
      </c>
      <c r="E33" s="4" t="s">
        <v>15</v>
      </c>
      <c r="F33" s="22" t="s">
        <v>91</v>
      </c>
      <c r="G33" s="22" t="s">
        <v>93</v>
      </c>
      <c r="H33" s="22" t="s">
        <v>94</v>
      </c>
      <c r="I33" s="25" t="s">
        <v>74</v>
      </c>
      <c r="J33" s="4" t="s">
        <v>15</v>
      </c>
      <c r="K33" s="26">
        <v>14</v>
      </c>
      <c r="L33" s="26">
        <v>12</v>
      </c>
      <c r="M33" s="26">
        <v>14</v>
      </c>
      <c r="N33" s="26">
        <v>9</v>
      </c>
      <c r="O33" s="26">
        <v>49</v>
      </c>
    </row>
    <row r="34" spans="1:15" ht="108" customHeight="1" x14ac:dyDescent="0.25">
      <c r="A34" s="8">
        <v>32</v>
      </c>
      <c r="B34" s="21" t="s">
        <v>58</v>
      </c>
      <c r="C34" s="24" t="s">
        <v>87</v>
      </c>
      <c r="D34" s="4" t="s">
        <v>15</v>
      </c>
      <c r="E34" s="4" t="s">
        <v>15</v>
      </c>
      <c r="F34" s="22" t="s">
        <v>75</v>
      </c>
      <c r="G34" s="22" t="s">
        <v>93</v>
      </c>
      <c r="H34" s="22" t="s">
        <v>95</v>
      </c>
      <c r="I34" s="22" t="s">
        <v>74</v>
      </c>
      <c r="J34" s="4" t="s">
        <v>15</v>
      </c>
      <c r="K34" s="26">
        <v>4</v>
      </c>
      <c r="L34" s="26">
        <v>3</v>
      </c>
      <c r="M34" s="26">
        <v>7</v>
      </c>
      <c r="N34" s="26">
        <v>6</v>
      </c>
      <c r="O34" s="26">
        <v>20</v>
      </c>
    </row>
    <row r="35" spans="1:15" ht="108" customHeight="1" x14ac:dyDescent="0.25">
      <c r="A35" s="8">
        <v>33</v>
      </c>
      <c r="B35" s="21" t="s">
        <v>58</v>
      </c>
      <c r="C35" s="24" t="s">
        <v>87</v>
      </c>
      <c r="D35" s="4" t="s">
        <v>15</v>
      </c>
      <c r="E35" s="4" t="s">
        <v>15</v>
      </c>
      <c r="F35" s="22" t="s">
        <v>71</v>
      </c>
      <c r="G35" s="22" t="s">
        <v>96</v>
      </c>
      <c r="H35" s="22" t="s">
        <v>97</v>
      </c>
      <c r="I35" s="15" t="s">
        <v>19</v>
      </c>
      <c r="J35" s="4" t="s">
        <v>15</v>
      </c>
      <c r="K35" s="28">
        <v>0.25</v>
      </c>
      <c r="L35" s="28">
        <v>0.25</v>
      </c>
      <c r="M35" s="28">
        <v>0.25</v>
      </c>
      <c r="N35" s="28">
        <v>0.25</v>
      </c>
      <c r="O35" s="28">
        <v>1</v>
      </c>
    </row>
    <row r="36" spans="1:15" ht="108" customHeight="1" x14ac:dyDescent="0.25">
      <c r="A36" s="8">
        <v>34</v>
      </c>
      <c r="B36" s="31" t="s">
        <v>98</v>
      </c>
      <c r="C36" s="51" t="s">
        <v>99</v>
      </c>
      <c r="D36" s="13" t="s">
        <v>100</v>
      </c>
      <c r="E36" s="13" t="s">
        <v>101</v>
      </c>
      <c r="F36" s="13" t="s">
        <v>102</v>
      </c>
      <c r="G36" s="13" t="s">
        <v>103</v>
      </c>
      <c r="H36" s="13" t="s">
        <v>104</v>
      </c>
      <c r="I36" s="4" t="s">
        <v>74</v>
      </c>
      <c r="J36" s="4" t="s">
        <v>15</v>
      </c>
      <c r="K36" s="23">
        <v>0</v>
      </c>
      <c r="L36" s="23">
        <v>1</v>
      </c>
      <c r="M36" s="23">
        <v>2</v>
      </c>
      <c r="N36" s="23">
        <v>0</v>
      </c>
      <c r="O36" s="23">
        <v>3</v>
      </c>
    </row>
    <row r="37" spans="1:15" ht="108" customHeight="1" x14ac:dyDescent="0.25">
      <c r="A37" s="8">
        <v>35</v>
      </c>
      <c r="B37" s="31" t="s">
        <v>98</v>
      </c>
      <c r="C37" s="5" t="s">
        <v>105</v>
      </c>
      <c r="D37" s="4" t="s">
        <v>106</v>
      </c>
      <c r="E37" s="4" t="s">
        <v>107</v>
      </c>
      <c r="F37" s="4" t="s">
        <v>108</v>
      </c>
      <c r="G37" s="4" t="s">
        <v>109</v>
      </c>
      <c r="H37" s="4" t="s">
        <v>110</v>
      </c>
      <c r="I37" s="4" t="s">
        <v>74</v>
      </c>
      <c r="J37" s="4" t="s">
        <v>15</v>
      </c>
      <c r="K37" s="75">
        <v>0</v>
      </c>
      <c r="L37" s="23">
        <v>2</v>
      </c>
      <c r="M37" s="23">
        <v>4</v>
      </c>
      <c r="N37" s="23">
        <v>4</v>
      </c>
      <c r="O37" s="23">
        <v>10</v>
      </c>
    </row>
    <row r="38" spans="1:15" ht="108" customHeight="1" x14ac:dyDescent="0.25">
      <c r="A38" s="8">
        <v>36</v>
      </c>
      <c r="B38" s="32" t="s">
        <v>98</v>
      </c>
      <c r="C38" s="5" t="s">
        <v>111</v>
      </c>
      <c r="D38" s="4" t="s">
        <v>100</v>
      </c>
      <c r="E38" s="4" t="s">
        <v>112</v>
      </c>
      <c r="F38" s="4" t="s">
        <v>113</v>
      </c>
      <c r="G38" s="4" t="s">
        <v>114</v>
      </c>
      <c r="H38" s="4" t="s">
        <v>115</v>
      </c>
      <c r="I38" s="4" t="s">
        <v>74</v>
      </c>
      <c r="J38" s="4" t="s">
        <v>15</v>
      </c>
      <c r="K38" s="75">
        <v>0</v>
      </c>
      <c r="L38" s="76">
        <v>0</v>
      </c>
      <c r="M38" s="23">
        <v>1</v>
      </c>
      <c r="N38" s="77">
        <v>0</v>
      </c>
      <c r="O38" s="23">
        <v>1</v>
      </c>
    </row>
    <row r="39" spans="1:15" ht="108" customHeight="1" x14ac:dyDescent="0.25">
      <c r="A39" s="8">
        <v>37</v>
      </c>
      <c r="B39" s="31" t="s">
        <v>98</v>
      </c>
      <c r="C39" s="5" t="s">
        <v>116</v>
      </c>
      <c r="D39" s="4" t="s">
        <v>117</v>
      </c>
      <c r="E39" s="4" t="s">
        <v>118</v>
      </c>
      <c r="F39" s="4" t="s">
        <v>119</v>
      </c>
      <c r="G39" s="4" t="s">
        <v>120</v>
      </c>
      <c r="H39" s="4" t="s">
        <v>121</v>
      </c>
      <c r="I39" s="15" t="s">
        <v>19</v>
      </c>
      <c r="J39" s="4" t="s">
        <v>15</v>
      </c>
      <c r="K39" s="45">
        <v>0</v>
      </c>
      <c r="L39" s="11">
        <v>0.9</v>
      </c>
      <c r="M39" s="11">
        <v>0.9</v>
      </c>
      <c r="N39" s="11">
        <v>0.9</v>
      </c>
      <c r="O39" s="11">
        <v>0.9</v>
      </c>
    </row>
    <row r="40" spans="1:15" ht="108" customHeight="1" x14ac:dyDescent="0.25">
      <c r="A40" s="8">
        <v>38</v>
      </c>
      <c r="B40" s="31" t="s">
        <v>98</v>
      </c>
      <c r="C40" s="5" t="s">
        <v>116</v>
      </c>
      <c r="D40" s="4" t="s">
        <v>30</v>
      </c>
      <c r="E40" s="4" t="s">
        <v>122</v>
      </c>
      <c r="F40" s="4" t="s">
        <v>119</v>
      </c>
      <c r="G40" s="4" t="s">
        <v>15</v>
      </c>
      <c r="H40" s="4" t="s">
        <v>123</v>
      </c>
      <c r="I40" s="4" t="s">
        <v>74</v>
      </c>
      <c r="J40" s="4">
        <v>84.5</v>
      </c>
      <c r="K40" s="75">
        <v>0</v>
      </c>
      <c r="L40" s="76">
        <v>0</v>
      </c>
      <c r="M40" s="23">
        <v>87.5</v>
      </c>
      <c r="N40" s="23">
        <v>90.5</v>
      </c>
      <c r="O40" s="23">
        <v>90.5</v>
      </c>
    </row>
    <row r="41" spans="1:15" ht="108" customHeight="1" x14ac:dyDescent="0.25">
      <c r="A41" s="8">
        <v>39</v>
      </c>
      <c r="B41" s="31" t="s">
        <v>98</v>
      </c>
      <c r="C41" s="5" t="s">
        <v>124</v>
      </c>
      <c r="D41" s="4" t="s">
        <v>117</v>
      </c>
      <c r="E41" s="4" t="s">
        <v>125</v>
      </c>
      <c r="F41" s="4" t="s">
        <v>126</v>
      </c>
      <c r="G41" s="4" t="s">
        <v>15</v>
      </c>
      <c r="H41" s="4" t="s">
        <v>127</v>
      </c>
      <c r="I41" s="4" t="s">
        <v>74</v>
      </c>
      <c r="J41" s="4">
        <v>3000</v>
      </c>
      <c r="K41" s="75">
        <v>0</v>
      </c>
      <c r="L41" s="23">
        <v>3000</v>
      </c>
      <c r="M41" s="23">
        <v>1500</v>
      </c>
      <c r="N41" s="23">
        <v>1500</v>
      </c>
      <c r="O41" s="23">
        <v>6000</v>
      </c>
    </row>
    <row r="42" spans="1:15" ht="108" customHeight="1" x14ac:dyDescent="0.25">
      <c r="A42" s="8">
        <v>40</v>
      </c>
      <c r="B42" s="31" t="s">
        <v>98</v>
      </c>
      <c r="C42" s="5" t="s">
        <v>128</v>
      </c>
      <c r="D42" s="4" t="s">
        <v>117</v>
      </c>
      <c r="E42" s="4" t="s">
        <v>118</v>
      </c>
      <c r="F42" s="4" t="s">
        <v>119</v>
      </c>
      <c r="G42" s="4" t="s">
        <v>129</v>
      </c>
      <c r="H42" s="4" t="s">
        <v>130</v>
      </c>
      <c r="I42" s="15" t="s">
        <v>19</v>
      </c>
      <c r="J42" s="4" t="s">
        <v>15</v>
      </c>
      <c r="K42" s="11">
        <v>1</v>
      </c>
      <c r="L42" s="11">
        <v>1</v>
      </c>
      <c r="M42" s="11">
        <v>1</v>
      </c>
      <c r="N42" s="11">
        <v>1</v>
      </c>
      <c r="O42" s="11">
        <v>1</v>
      </c>
    </row>
    <row r="43" spans="1:15" ht="108" customHeight="1" x14ac:dyDescent="0.25">
      <c r="A43" s="8">
        <v>41</v>
      </c>
      <c r="B43" s="31" t="s">
        <v>98</v>
      </c>
      <c r="C43" s="50" t="s">
        <v>131</v>
      </c>
      <c r="D43" s="13" t="s">
        <v>117</v>
      </c>
      <c r="E43" s="13" t="s">
        <v>118</v>
      </c>
      <c r="F43" s="13" t="s">
        <v>119</v>
      </c>
      <c r="G43" s="13" t="s">
        <v>129</v>
      </c>
      <c r="H43" s="13" t="s">
        <v>132</v>
      </c>
      <c r="I43" s="15" t="s">
        <v>19</v>
      </c>
      <c r="J43" s="13" t="s">
        <v>15</v>
      </c>
      <c r="K43" s="45">
        <v>0</v>
      </c>
      <c r="L43" s="10">
        <v>0.6</v>
      </c>
      <c r="M43" s="10">
        <v>0.6</v>
      </c>
      <c r="N43" s="10">
        <v>0.6</v>
      </c>
      <c r="O43" s="10">
        <v>0.6</v>
      </c>
    </row>
    <row r="44" spans="1:15" ht="108" customHeight="1" x14ac:dyDescent="0.25">
      <c r="A44" s="8">
        <v>42</v>
      </c>
      <c r="B44" s="32" t="s">
        <v>98</v>
      </c>
      <c r="C44" s="5" t="s">
        <v>133</v>
      </c>
      <c r="D44" s="4" t="s">
        <v>117</v>
      </c>
      <c r="E44" s="4" t="s">
        <v>118</v>
      </c>
      <c r="F44" s="4" t="s">
        <v>126</v>
      </c>
      <c r="G44" s="4" t="s">
        <v>129</v>
      </c>
      <c r="H44" s="4" t="s">
        <v>134</v>
      </c>
      <c r="I44" s="4" t="s">
        <v>63</v>
      </c>
      <c r="J44" s="4">
        <v>1000</v>
      </c>
      <c r="K44" s="75">
        <v>0</v>
      </c>
      <c r="L44" s="23">
        <v>1000</v>
      </c>
      <c r="M44" s="23">
        <v>1000</v>
      </c>
      <c r="N44" s="23">
        <v>1000</v>
      </c>
      <c r="O44" s="23">
        <v>3000</v>
      </c>
    </row>
    <row r="45" spans="1:15" ht="108" customHeight="1" x14ac:dyDescent="0.25">
      <c r="A45" s="8">
        <v>43</v>
      </c>
      <c r="B45" s="31" t="s">
        <v>98</v>
      </c>
      <c r="C45" s="16" t="s">
        <v>111</v>
      </c>
      <c r="D45" s="15" t="s">
        <v>100</v>
      </c>
      <c r="E45" s="15" t="s">
        <v>112</v>
      </c>
      <c r="F45" s="15" t="s">
        <v>113</v>
      </c>
      <c r="G45" s="15" t="s">
        <v>15</v>
      </c>
      <c r="H45" s="15" t="s">
        <v>135</v>
      </c>
      <c r="I45" s="4" t="s">
        <v>63</v>
      </c>
      <c r="J45" s="15" t="s">
        <v>15</v>
      </c>
      <c r="K45" s="75">
        <v>0</v>
      </c>
      <c r="L45" s="76">
        <v>0</v>
      </c>
      <c r="M45" s="76">
        <v>0</v>
      </c>
      <c r="N45" s="77">
        <v>15</v>
      </c>
      <c r="O45" s="23">
        <v>15</v>
      </c>
    </row>
    <row r="46" spans="1:15" ht="108" customHeight="1" x14ac:dyDescent="0.25">
      <c r="A46" s="8">
        <v>44</v>
      </c>
      <c r="B46" s="32" t="s">
        <v>98</v>
      </c>
      <c r="C46" s="5" t="s">
        <v>111</v>
      </c>
      <c r="D46" s="4" t="s">
        <v>100</v>
      </c>
      <c r="E46" s="4" t="s">
        <v>112</v>
      </c>
      <c r="F46" s="4" t="s">
        <v>113</v>
      </c>
      <c r="G46" s="4" t="s">
        <v>15</v>
      </c>
      <c r="H46" s="4" t="s">
        <v>136</v>
      </c>
      <c r="I46" s="4" t="s">
        <v>63</v>
      </c>
      <c r="J46" s="4" t="s">
        <v>15</v>
      </c>
      <c r="K46" s="75">
        <v>0</v>
      </c>
      <c r="L46" s="76">
        <v>0</v>
      </c>
      <c r="M46" s="23">
        <v>0</v>
      </c>
      <c r="N46" s="77">
        <v>22</v>
      </c>
      <c r="O46" s="23">
        <v>22</v>
      </c>
    </row>
    <row r="47" spans="1:15" ht="108" customHeight="1" x14ac:dyDescent="0.25">
      <c r="A47" s="8">
        <v>45</v>
      </c>
      <c r="B47" s="31" t="s">
        <v>98</v>
      </c>
      <c r="C47" s="5" t="s">
        <v>105</v>
      </c>
      <c r="D47" s="4" t="s">
        <v>100</v>
      </c>
      <c r="E47" s="4" t="s">
        <v>137</v>
      </c>
      <c r="F47" s="4" t="s">
        <v>138</v>
      </c>
      <c r="G47" s="4" t="s">
        <v>15</v>
      </c>
      <c r="H47" s="4" t="s">
        <v>139</v>
      </c>
      <c r="I47" s="4" t="s">
        <v>63</v>
      </c>
      <c r="J47" s="4">
        <v>38</v>
      </c>
      <c r="K47" s="75">
        <v>0</v>
      </c>
      <c r="L47" s="23">
        <v>57</v>
      </c>
      <c r="M47" s="23">
        <v>57</v>
      </c>
      <c r="N47" s="23">
        <v>57</v>
      </c>
      <c r="O47" s="23">
        <v>171</v>
      </c>
    </row>
    <row r="48" spans="1:15" ht="108" customHeight="1" x14ac:dyDescent="0.25">
      <c r="A48" s="8">
        <v>46</v>
      </c>
      <c r="B48" s="31" t="s">
        <v>98</v>
      </c>
      <c r="C48" s="5" t="s">
        <v>105</v>
      </c>
      <c r="D48" s="4" t="s">
        <v>100</v>
      </c>
      <c r="E48" s="4" t="s">
        <v>137</v>
      </c>
      <c r="F48" s="4" t="s">
        <v>108</v>
      </c>
      <c r="G48" s="4" t="s">
        <v>15</v>
      </c>
      <c r="H48" s="4" t="s">
        <v>140</v>
      </c>
      <c r="I48" s="4" t="s">
        <v>63</v>
      </c>
      <c r="J48" s="4" t="s">
        <v>15</v>
      </c>
      <c r="K48" s="75">
        <v>0</v>
      </c>
      <c r="L48" s="76">
        <v>0</v>
      </c>
      <c r="M48" s="23">
        <v>10</v>
      </c>
      <c r="N48" s="23">
        <v>10</v>
      </c>
      <c r="O48" s="23">
        <v>20</v>
      </c>
    </row>
    <row r="49" spans="1:15" ht="108" customHeight="1" x14ac:dyDescent="0.25">
      <c r="A49" s="8">
        <v>47</v>
      </c>
      <c r="B49" s="31" t="s">
        <v>98</v>
      </c>
      <c r="C49" s="5" t="s">
        <v>141</v>
      </c>
      <c r="D49" s="4" t="s">
        <v>100</v>
      </c>
      <c r="E49" s="4" t="s">
        <v>107</v>
      </c>
      <c r="F49" s="4" t="s">
        <v>138</v>
      </c>
      <c r="G49" s="4" t="s">
        <v>142</v>
      </c>
      <c r="H49" s="4" t="s">
        <v>143</v>
      </c>
      <c r="I49" s="4" t="s">
        <v>63</v>
      </c>
      <c r="J49" s="4">
        <v>12</v>
      </c>
      <c r="K49" s="75">
        <v>0</v>
      </c>
      <c r="L49" s="76">
        <v>0</v>
      </c>
      <c r="M49" s="23">
        <v>15</v>
      </c>
      <c r="N49" s="23">
        <v>8</v>
      </c>
      <c r="O49" s="23">
        <v>23</v>
      </c>
    </row>
    <row r="50" spans="1:15" ht="108" customHeight="1" x14ac:dyDescent="0.25">
      <c r="A50" s="8">
        <v>48</v>
      </c>
      <c r="B50" s="32" t="s">
        <v>98</v>
      </c>
      <c r="C50" s="5" t="s">
        <v>144</v>
      </c>
      <c r="D50" s="4" t="s">
        <v>100</v>
      </c>
      <c r="E50" s="4" t="s">
        <v>107</v>
      </c>
      <c r="F50" s="4" t="s">
        <v>138</v>
      </c>
      <c r="G50" s="4" t="s">
        <v>145</v>
      </c>
      <c r="H50" s="4" t="s">
        <v>146</v>
      </c>
      <c r="I50" s="4" t="s">
        <v>63</v>
      </c>
      <c r="J50" s="4" t="s">
        <v>15</v>
      </c>
      <c r="K50" s="75">
        <v>0</v>
      </c>
      <c r="L50" s="76">
        <v>0</v>
      </c>
      <c r="M50" s="77">
        <v>0</v>
      </c>
      <c r="N50" s="23">
        <v>3</v>
      </c>
      <c r="O50" s="23">
        <v>3</v>
      </c>
    </row>
    <row r="51" spans="1:15" ht="108" customHeight="1" x14ac:dyDescent="0.25">
      <c r="A51" s="8">
        <v>49</v>
      </c>
      <c r="B51" s="31" t="s">
        <v>98</v>
      </c>
      <c r="C51" s="5" t="s">
        <v>105</v>
      </c>
      <c r="D51" s="4" t="s">
        <v>106</v>
      </c>
      <c r="E51" s="4" t="s">
        <v>107</v>
      </c>
      <c r="F51" s="4" t="s">
        <v>108</v>
      </c>
      <c r="G51" s="4" t="s">
        <v>147</v>
      </c>
      <c r="H51" s="4" t="s">
        <v>148</v>
      </c>
      <c r="I51" s="4" t="s">
        <v>63</v>
      </c>
      <c r="J51" s="4" t="s">
        <v>15</v>
      </c>
      <c r="K51" s="75">
        <v>0</v>
      </c>
      <c r="L51" s="23">
        <v>5</v>
      </c>
      <c r="M51" s="23">
        <v>40</v>
      </c>
      <c r="N51" s="23">
        <v>40</v>
      </c>
      <c r="O51" s="23">
        <v>85</v>
      </c>
    </row>
    <row r="52" spans="1:15" ht="108" customHeight="1" x14ac:dyDescent="0.25">
      <c r="A52" s="8">
        <v>50</v>
      </c>
      <c r="B52" s="31" t="s">
        <v>98</v>
      </c>
      <c r="C52" s="16" t="s">
        <v>116</v>
      </c>
      <c r="D52" s="15" t="s">
        <v>100</v>
      </c>
      <c r="E52" s="15" t="s">
        <v>122</v>
      </c>
      <c r="F52" s="15" t="s">
        <v>119</v>
      </c>
      <c r="G52" s="15" t="s">
        <v>119</v>
      </c>
      <c r="H52" s="15" t="s">
        <v>149</v>
      </c>
      <c r="I52" s="15" t="s">
        <v>19</v>
      </c>
      <c r="J52" s="14" t="s">
        <v>15</v>
      </c>
      <c r="K52" s="45">
        <v>0</v>
      </c>
      <c r="L52" s="14">
        <v>0.7</v>
      </c>
      <c r="M52" s="14">
        <v>0.7</v>
      </c>
      <c r="N52" s="14">
        <v>0.7</v>
      </c>
      <c r="O52" s="14">
        <v>0.7</v>
      </c>
    </row>
    <row r="53" spans="1:15" ht="108" customHeight="1" x14ac:dyDescent="0.25">
      <c r="A53" s="8">
        <v>51</v>
      </c>
      <c r="B53" s="31" t="s">
        <v>98</v>
      </c>
      <c r="C53" s="5" t="s">
        <v>99</v>
      </c>
      <c r="D53" s="4" t="s">
        <v>100</v>
      </c>
      <c r="E53" s="4" t="s">
        <v>101</v>
      </c>
      <c r="F53" s="4" t="s">
        <v>102</v>
      </c>
      <c r="G53" s="4" t="s">
        <v>15</v>
      </c>
      <c r="H53" s="4" t="s">
        <v>150</v>
      </c>
      <c r="I53" s="15" t="s">
        <v>19</v>
      </c>
      <c r="J53" s="4" t="s">
        <v>15</v>
      </c>
      <c r="K53" s="45">
        <v>0</v>
      </c>
      <c r="L53" s="15">
        <v>0</v>
      </c>
      <c r="M53" s="11">
        <v>1</v>
      </c>
      <c r="N53" s="11">
        <v>1</v>
      </c>
      <c r="O53" s="11">
        <v>1</v>
      </c>
    </row>
    <row r="54" spans="1:15" ht="108" customHeight="1" x14ac:dyDescent="0.25">
      <c r="A54" s="8">
        <v>52</v>
      </c>
      <c r="B54" s="31" t="s">
        <v>98</v>
      </c>
      <c r="C54" s="5" t="s">
        <v>124</v>
      </c>
      <c r="D54" s="4" t="s">
        <v>151</v>
      </c>
      <c r="E54" s="4" t="s">
        <v>101</v>
      </c>
      <c r="F54" s="4" t="s">
        <v>108</v>
      </c>
      <c r="G54" s="4" t="s">
        <v>15</v>
      </c>
      <c r="H54" s="4" t="s">
        <v>152</v>
      </c>
      <c r="I54" s="4" t="s">
        <v>63</v>
      </c>
      <c r="J54" s="4" t="s">
        <v>15</v>
      </c>
      <c r="K54" s="75">
        <v>0</v>
      </c>
      <c r="L54" s="23">
        <v>142</v>
      </c>
      <c r="M54" s="23">
        <v>150</v>
      </c>
      <c r="N54" s="23">
        <v>160</v>
      </c>
      <c r="O54" s="23">
        <v>452</v>
      </c>
    </row>
    <row r="55" spans="1:15" ht="108" customHeight="1" x14ac:dyDescent="0.25">
      <c r="A55" s="8">
        <v>53</v>
      </c>
      <c r="B55" s="31" t="s">
        <v>98</v>
      </c>
      <c r="C55" s="5" t="s">
        <v>153</v>
      </c>
      <c r="D55" s="4" t="s">
        <v>106</v>
      </c>
      <c r="E55" s="4" t="s">
        <v>101</v>
      </c>
      <c r="F55" s="4" t="s">
        <v>126</v>
      </c>
      <c r="G55" s="4" t="s">
        <v>15</v>
      </c>
      <c r="H55" s="4" t="s">
        <v>154</v>
      </c>
      <c r="I55" s="4" t="s">
        <v>63</v>
      </c>
      <c r="J55" s="4" t="s">
        <v>15</v>
      </c>
      <c r="K55" s="75">
        <v>0</v>
      </c>
      <c r="L55" s="76">
        <v>0</v>
      </c>
      <c r="M55" s="77">
        <v>0</v>
      </c>
      <c r="N55" s="23">
        <v>1</v>
      </c>
      <c r="O55" s="23">
        <v>1</v>
      </c>
    </row>
    <row r="56" spans="1:15" ht="108" customHeight="1" x14ac:dyDescent="0.25">
      <c r="A56" s="8">
        <v>54</v>
      </c>
      <c r="B56" s="31" t="s">
        <v>98</v>
      </c>
      <c r="C56" s="5" t="s">
        <v>99</v>
      </c>
      <c r="D56" s="4" t="s">
        <v>100</v>
      </c>
      <c r="E56" s="4" t="s">
        <v>101</v>
      </c>
      <c r="F56" s="4" t="s">
        <v>102</v>
      </c>
      <c r="G56" s="4" t="s">
        <v>15</v>
      </c>
      <c r="H56" s="4" t="s">
        <v>155</v>
      </c>
      <c r="I56" s="4" t="s">
        <v>63</v>
      </c>
      <c r="J56" s="4" t="s">
        <v>15</v>
      </c>
      <c r="K56" s="75">
        <v>0</v>
      </c>
      <c r="L56" s="23">
        <v>1200</v>
      </c>
      <c r="M56" s="23">
        <v>1032</v>
      </c>
      <c r="N56" s="23">
        <v>1392</v>
      </c>
      <c r="O56" s="23">
        <v>3624</v>
      </c>
    </row>
    <row r="57" spans="1:15" ht="108" customHeight="1" x14ac:dyDescent="0.25">
      <c r="A57" s="8">
        <v>55</v>
      </c>
      <c r="B57" s="31" t="s">
        <v>98</v>
      </c>
      <c r="C57" s="5" t="s">
        <v>99</v>
      </c>
      <c r="D57" s="4" t="s">
        <v>100</v>
      </c>
      <c r="E57" s="4" t="s">
        <v>107</v>
      </c>
      <c r="F57" s="4" t="s">
        <v>102</v>
      </c>
      <c r="G57" s="4" t="s">
        <v>15</v>
      </c>
      <c r="H57" s="4" t="s">
        <v>156</v>
      </c>
      <c r="I57" s="4" t="s">
        <v>63</v>
      </c>
      <c r="J57" s="4" t="s">
        <v>15</v>
      </c>
      <c r="K57" s="75">
        <v>0</v>
      </c>
      <c r="L57" s="23">
        <v>10</v>
      </c>
      <c r="M57" s="23">
        <v>15</v>
      </c>
      <c r="N57" s="23">
        <v>15</v>
      </c>
      <c r="O57" s="23">
        <v>40</v>
      </c>
    </row>
    <row r="58" spans="1:15" ht="108" customHeight="1" x14ac:dyDescent="0.25">
      <c r="A58" s="8">
        <v>56</v>
      </c>
      <c r="B58" s="31" t="s">
        <v>98</v>
      </c>
      <c r="C58" s="5" t="s">
        <v>157</v>
      </c>
      <c r="D58" s="4" t="s">
        <v>15</v>
      </c>
      <c r="E58" s="4" t="s">
        <v>107</v>
      </c>
      <c r="F58" s="4" t="s">
        <v>108</v>
      </c>
      <c r="G58" s="4" t="s">
        <v>15</v>
      </c>
      <c r="H58" s="4" t="s">
        <v>158</v>
      </c>
      <c r="I58" s="4" t="s">
        <v>63</v>
      </c>
      <c r="J58" s="4">
        <v>10000</v>
      </c>
      <c r="K58" s="75">
        <v>0</v>
      </c>
      <c r="L58" s="23">
        <v>10000</v>
      </c>
      <c r="M58" s="23">
        <v>14000</v>
      </c>
      <c r="N58" s="23">
        <v>14000</v>
      </c>
      <c r="O58" s="23">
        <v>38000</v>
      </c>
    </row>
    <row r="59" spans="1:15" ht="108" customHeight="1" x14ac:dyDescent="0.25">
      <c r="A59" s="8">
        <v>57</v>
      </c>
      <c r="B59" s="31" t="s">
        <v>98</v>
      </c>
      <c r="C59" s="5" t="s">
        <v>153</v>
      </c>
      <c r="D59" s="4" t="s">
        <v>15</v>
      </c>
      <c r="E59" s="4" t="s">
        <v>122</v>
      </c>
      <c r="F59" s="4" t="s">
        <v>119</v>
      </c>
      <c r="G59" s="4" t="s">
        <v>15</v>
      </c>
      <c r="H59" s="4" t="s">
        <v>159</v>
      </c>
      <c r="I59" s="4" t="s">
        <v>74</v>
      </c>
      <c r="J59" s="4" t="s">
        <v>15</v>
      </c>
      <c r="K59" s="75">
        <v>0</v>
      </c>
      <c r="L59" s="76">
        <v>0</v>
      </c>
      <c r="M59" s="23">
        <v>500</v>
      </c>
      <c r="N59" s="23">
        <v>500</v>
      </c>
      <c r="O59" s="23">
        <v>1000</v>
      </c>
    </row>
    <row r="60" spans="1:15" ht="108" customHeight="1" x14ac:dyDescent="0.25">
      <c r="A60" s="8">
        <v>58</v>
      </c>
      <c r="B60" s="31" t="s">
        <v>98</v>
      </c>
      <c r="C60" s="5" t="s">
        <v>153</v>
      </c>
      <c r="D60" s="4" t="s">
        <v>106</v>
      </c>
      <c r="E60" s="4" t="s">
        <v>107</v>
      </c>
      <c r="F60" s="4" t="s">
        <v>126</v>
      </c>
      <c r="G60" s="4" t="s">
        <v>160</v>
      </c>
      <c r="H60" s="4" t="s">
        <v>161</v>
      </c>
      <c r="I60" s="4" t="s">
        <v>63</v>
      </c>
      <c r="J60" s="4" t="s">
        <v>15</v>
      </c>
      <c r="K60" s="23">
        <v>167</v>
      </c>
      <c r="L60" s="23">
        <v>151</v>
      </c>
      <c r="M60" s="23">
        <v>221</v>
      </c>
      <c r="N60" s="23">
        <v>90</v>
      </c>
      <c r="O60" s="23">
        <v>629</v>
      </c>
    </row>
    <row r="61" spans="1:15" ht="108" customHeight="1" x14ac:dyDescent="0.25">
      <c r="A61" s="34">
        <v>59</v>
      </c>
      <c r="B61" s="35" t="s">
        <v>98</v>
      </c>
      <c r="C61" s="36" t="s">
        <v>153</v>
      </c>
      <c r="D61" s="4" t="s">
        <v>106</v>
      </c>
      <c r="E61" s="4" t="s">
        <v>107</v>
      </c>
      <c r="F61" s="4" t="s">
        <v>126</v>
      </c>
      <c r="G61" s="4" t="s">
        <v>160</v>
      </c>
      <c r="H61" s="4" t="s">
        <v>162</v>
      </c>
      <c r="I61" s="4" t="s">
        <v>74</v>
      </c>
      <c r="J61" s="4">
        <v>29</v>
      </c>
      <c r="K61" s="23">
        <v>20</v>
      </c>
      <c r="L61" s="23">
        <v>20</v>
      </c>
      <c r="M61" s="23">
        <v>20</v>
      </c>
      <c r="N61" s="23">
        <v>20</v>
      </c>
      <c r="O61" s="23">
        <v>80</v>
      </c>
    </row>
    <row r="62" spans="1:15" ht="108" customHeight="1" x14ac:dyDescent="0.25">
      <c r="A62" s="37">
        <v>60</v>
      </c>
      <c r="B62" s="38" t="s">
        <v>163</v>
      </c>
      <c r="C62" s="52" t="s">
        <v>164</v>
      </c>
      <c r="D62" s="13" t="s">
        <v>165</v>
      </c>
      <c r="E62" s="13" t="s">
        <v>166</v>
      </c>
      <c r="F62" s="13" t="s">
        <v>167</v>
      </c>
      <c r="G62" s="13" t="s">
        <v>168</v>
      </c>
      <c r="H62" s="13" t="s">
        <v>169</v>
      </c>
      <c r="I62" s="37" t="s">
        <v>74</v>
      </c>
      <c r="J62" s="37" t="s">
        <v>15</v>
      </c>
      <c r="K62" s="43">
        <v>216</v>
      </c>
      <c r="L62" s="42">
        <v>296</v>
      </c>
      <c r="M62" s="43">
        <v>145</v>
      </c>
      <c r="N62" s="42">
        <v>145</v>
      </c>
      <c r="O62" s="42">
        <v>802</v>
      </c>
    </row>
    <row r="63" spans="1:15" ht="108" customHeight="1" x14ac:dyDescent="0.25">
      <c r="A63" s="37">
        <v>61</v>
      </c>
      <c r="B63" s="38" t="s">
        <v>163</v>
      </c>
      <c r="C63" s="52" t="s">
        <v>164</v>
      </c>
      <c r="D63" s="13" t="s">
        <v>165</v>
      </c>
      <c r="E63" s="13" t="s">
        <v>166</v>
      </c>
      <c r="F63" s="13" t="s">
        <v>170</v>
      </c>
      <c r="G63" s="13" t="s">
        <v>171</v>
      </c>
      <c r="H63" s="13" t="s">
        <v>172</v>
      </c>
      <c r="I63" s="37" t="s">
        <v>74</v>
      </c>
      <c r="J63" s="37" t="s">
        <v>15</v>
      </c>
      <c r="K63" s="43">
        <v>1028</v>
      </c>
      <c r="L63" s="42">
        <v>1349</v>
      </c>
      <c r="M63" s="43">
        <v>1775</v>
      </c>
      <c r="N63" s="62">
        <v>2534</v>
      </c>
      <c r="O63" s="42">
        <v>6686</v>
      </c>
    </row>
    <row r="64" spans="1:15" ht="108" customHeight="1" x14ac:dyDescent="0.25">
      <c r="A64" s="37">
        <v>62</v>
      </c>
      <c r="B64" s="38" t="s">
        <v>163</v>
      </c>
      <c r="C64" s="52" t="s">
        <v>164</v>
      </c>
      <c r="D64" s="13" t="s">
        <v>165</v>
      </c>
      <c r="E64" s="13" t="s">
        <v>173</v>
      </c>
      <c r="F64" s="13" t="s">
        <v>174</v>
      </c>
      <c r="G64" s="13" t="s">
        <v>175</v>
      </c>
      <c r="H64" s="13" t="s">
        <v>176</v>
      </c>
      <c r="I64" s="37" t="s">
        <v>74</v>
      </c>
      <c r="J64" s="37" t="s">
        <v>15</v>
      </c>
      <c r="K64" s="43">
        <v>302</v>
      </c>
      <c r="L64" s="42">
        <v>460</v>
      </c>
      <c r="M64" s="43">
        <v>300</v>
      </c>
      <c r="N64" s="42">
        <v>450</v>
      </c>
      <c r="O64" s="42">
        <v>1512</v>
      </c>
    </row>
    <row r="65" spans="1:15" ht="108" customHeight="1" x14ac:dyDescent="0.25">
      <c r="A65" s="37">
        <v>63</v>
      </c>
      <c r="B65" s="38" t="s">
        <v>163</v>
      </c>
      <c r="C65" s="52" t="s">
        <v>164</v>
      </c>
      <c r="D65" s="13" t="s">
        <v>165</v>
      </c>
      <c r="E65" s="13" t="s">
        <v>173</v>
      </c>
      <c r="F65" s="13" t="s">
        <v>174</v>
      </c>
      <c r="G65" s="13" t="s">
        <v>370</v>
      </c>
      <c r="H65" s="13" t="s">
        <v>177</v>
      </c>
      <c r="I65" s="37" t="s">
        <v>19</v>
      </c>
      <c r="J65" s="37" t="s">
        <v>15</v>
      </c>
      <c r="K65" s="63">
        <v>0.16669999999999999</v>
      </c>
      <c r="L65" s="63">
        <v>0.16669999999999999</v>
      </c>
      <c r="M65" s="63">
        <v>0.16669999999999999</v>
      </c>
      <c r="N65" s="63">
        <v>0.5</v>
      </c>
      <c r="O65" s="63">
        <v>1.0001</v>
      </c>
    </row>
    <row r="66" spans="1:15" ht="108" customHeight="1" x14ac:dyDescent="0.25">
      <c r="A66" s="37">
        <v>64</v>
      </c>
      <c r="B66" s="38" t="s">
        <v>163</v>
      </c>
      <c r="C66" s="52" t="s">
        <v>164</v>
      </c>
      <c r="D66" s="13" t="s">
        <v>165</v>
      </c>
      <c r="E66" s="13" t="s">
        <v>178</v>
      </c>
      <c r="F66" s="13" t="s">
        <v>179</v>
      </c>
      <c r="G66" s="13" t="s">
        <v>180</v>
      </c>
      <c r="H66" s="13" t="s">
        <v>181</v>
      </c>
      <c r="I66" s="37" t="s">
        <v>19</v>
      </c>
      <c r="J66" s="37" t="s">
        <v>15</v>
      </c>
      <c r="K66" s="63">
        <v>0.125</v>
      </c>
      <c r="L66" s="63">
        <v>0.125</v>
      </c>
      <c r="M66" s="63">
        <v>0.125</v>
      </c>
      <c r="N66" s="63">
        <v>0.62</v>
      </c>
      <c r="O66" s="63">
        <v>0.995</v>
      </c>
    </row>
    <row r="67" spans="1:15" ht="108" customHeight="1" x14ac:dyDescent="0.25">
      <c r="A67" s="37">
        <v>65</v>
      </c>
      <c r="B67" s="38" t="s">
        <v>163</v>
      </c>
      <c r="C67" s="52" t="s">
        <v>164</v>
      </c>
      <c r="D67" s="13" t="s">
        <v>165</v>
      </c>
      <c r="E67" s="13" t="s">
        <v>166</v>
      </c>
      <c r="F67" s="13" t="s">
        <v>182</v>
      </c>
      <c r="G67" s="13" t="s">
        <v>371</v>
      </c>
      <c r="H67" s="13" t="s">
        <v>183</v>
      </c>
      <c r="I67" s="37" t="s">
        <v>74</v>
      </c>
      <c r="J67" s="37" t="s">
        <v>15</v>
      </c>
      <c r="K67" s="43">
        <v>107</v>
      </c>
      <c r="L67" s="42">
        <v>172</v>
      </c>
      <c r="M67" s="43">
        <v>179</v>
      </c>
      <c r="N67" s="42">
        <v>180</v>
      </c>
      <c r="O67" s="42">
        <v>638</v>
      </c>
    </row>
    <row r="68" spans="1:15" ht="108" customHeight="1" x14ac:dyDescent="0.25">
      <c r="A68" s="37">
        <v>66</v>
      </c>
      <c r="B68" s="38" t="s">
        <v>163</v>
      </c>
      <c r="C68" s="52" t="s">
        <v>164</v>
      </c>
      <c r="D68" s="13" t="s">
        <v>184</v>
      </c>
      <c r="E68" s="13" t="s">
        <v>173</v>
      </c>
      <c r="F68" s="13" t="s">
        <v>185</v>
      </c>
      <c r="G68" s="13" t="s">
        <v>372</v>
      </c>
      <c r="H68" s="13" t="s">
        <v>373</v>
      </c>
      <c r="I68" s="37" t="s">
        <v>19</v>
      </c>
      <c r="J68" s="37" t="s">
        <v>15</v>
      </c>
      <c r="K68" s="3">
        <v>0.25</v>
      </c>
      <c r="L68" s="63">
        <v>0.25</v>
      </c>
      <c r="M68" s="63">
        <v>0.25</v>
      </c>
      <c r="N68" s="63">
        <v>0.25</v>
      </c>
      <c r="O68" s="63">
        <v>1</v>
      </c>
    </row>
    <row r="69" spans="1:15" ht="108" customHeight="1" x14ac:dyDescent="0.25">
      <c r="A69" s="37">
        <v>67</v>
      </c>
      <c r="B69" s="38" t="s">
        <v>163</v>
      </c>
      <c r="C69" s="52" t="s">
        <v>164</v>
      </c>
      <c r="D69" s="13" t="s">
        <v>184</v>
      </c>
      <c r="E69" s="13" t="s">
        <v>173</v>
      </c>
      <c r="F69" s="13" t="s">
        <v>185</v>
      </c>
      <c r="G69" s="13" t="s">
        <v>186</v>
      </c>
      <c r="H69" s="13" t="s">
        <v>374</v>
      </c>
      <c r="I69" s="37" t="s">
        <v>74</v>
      </c>
      <c r="J69" s="37" t="s">
        <v>15</v>
      </c>
      <c r="K69" s="42">
        <v>18</v>
      </c>
      <c r="L69" s="42">
        <v>27</v>
      </c>
      <c r="M69" s="62">
        <v>5</v>
      </c>
      <c r="N69" s="42">
        <v>29</v>
      </c>
      <c r="O69" s="42">
        <v>79</v>
      </c>
    </row>
    <row r="70" spans="1:15" ht="108" customHeight="1" x14ac:dyDescent="0.25">
      <c r="A70" s="37">
        <v>68</v>
      </c>
      <c r="B70" s="38" t="s">
        <v>163</v>
      </c>
      <c r="C70" s="52" t="s">
        <v>164</v>
      </c>
      <c r="D70" s="13" t="s">
        <v>165</v>
      </c>
      <c r="E70" s="13" t="s">
        <v>178</v>
      </c>
      <c r="F70" s="13" t="s">
        <v>187</v>
      </c>
      <c r="G70" s="13" t="s">
        <v>375</v>
      </c>
      <c r="H70" s="13" t="s">
        <v>188</v>
      </c>
      <c r="I70" s="37" t="s">
        <v>74</v>
      </c>
      <c r="J70" s="37" t="s">
        <v>15</v>
      </c>
      <c r="K70" s="42">
        <v>673108</v>
      </c>
      <c r="L70" s="42">
        <v>1149292</v>
      </c>
      <c r="M70" s="43">
        <v>1000000</v>
      </c>
      <c r="N70" s="42">
        <v>800000</v>
      </c>
      <c r="O70" s="42">
        <v>3622400</v>
      </c>
    </row>
    <row r="71" spans="1:15" ht="108" customHeight="1" x14ac:dyDescent="0.25">
      <c r="A71" s="37">
        <v>69</v>
      </c>
      <c r="B71" s="38" t="s">
        <v>163</v>
      </c>
      <c r="C71" s="52" t="s">
        <v>164</v>
      </c>
      <c r="D71" s="13" t="s">
        <v>184</v>
      </c>
      <c r="E71" s="13" t="s">
        <v>189</v>
      </c>
      <c r="F71" s="13" t="s">
        <v>190</v>
      </c>
      <c r="G71" s="13" t="s">
        <v>191</v>
      </c>
      <c r="H71" s="13" t="s">
        <v>192</v>
      </c>
      <c r="I71" s="37" t="s">
        <v>74</v>
      </c>
      <c r="J71" s="37" t="s">
        <v>15</v>
      </c>
      <c r="K71" s="43">
        <v>14500</v>
      </c>
      <c r="L71" s="42">
        <v>1563</v>
      </c>
      <c r="M71" s="42">
        <v>18139</v>
      </c>
      <c r="N71" s="42">
        <v>18423</v>
      </c>
      <c r="O71" s="42">
        <v>18423</v>
      </c>
    </row>
    <row r="72" spans="1:15" ht="108" customHeight="1" x14ac:dyDescent="0.25">
      <c r="A72" s="37">
        <v>70</v>
      </c>
      <c r="B72" s="38" t="s">
        <v>163</v>
      </c>
      <c r="C72" s="52" t="s">
        <v>164</v>
      </c>
      <c r="D72" s="13" t="s">
        <v>184</v>
      </c>
      <c r="E72" s="13" t="s">
        <v>189</v>
      </c>
      <c r="F72" s="13" t="s">
        <v>190</v>
      </c>
      <c r="G72" s="13" t="s">
        <v>193</v>
      </c>
      <c r="H72" s="13" t="s">
        <v>194</v>
      </c>
      <c r="I72" s="37" t="s">
        <v>74</v>
      </c>
      <c r="J72" s="37" t="s">
        <v>15</v>
      </c>
      <c r="K72" s="43">
        <v>300</v>
      </c>
      <c r="L72" s="42">
        <v>594</v>
      </c>
      <c r="M72" s="42">
        <v>250</v>
      </c>
      <c r="N72" s="42">
        <v>70</v>
      </c>
      <c r="O72" s="42">
        <v>1214</v>
      </c>
    </row>
    <row r="73" spans="1:15" ht="108" customHeight="1" x14ac:dyDescent="0.25">
      <c r="A73" s="37">
        <v>71</v>
      </c>
      <c r="B73" s="38" t="s">
        <v>163</v>
      </c>
      <c r="C73" s="52" t="s">
        <v>164</v>
      </c>
      <c r="D73" s="13" t="s">
        <v>165</v>
      </c>
      <c r="E73" s="13" t="s">
        <v>195</v>
      </c>
      <c r="F73" s="13" t="s">
        <v>196</v>
      </c>
      <c r="G73" s="13" t="s">
        <v>197</v>
      </c>
      <c r="H73" s="13" t="s">
        <v>198</v>
      </c>
      <c r="I73" s="37" t="s">
        <v>63</v>
      </c>
      <c r="J73" s="37" t="s">
        <v>15</v>
      </c>
      <c r="K73" s="43">
        <v>5</v>
      </c>
      <c r="L73" s="42">
        <v>5</v>
      </c>
      <c r="M73" s="42">
        <v>5</v>
      </c>
      <c r="N73" s="42">
        <v>5</v>
      </c>
      <c r="O73" s="42">
        <v>20</v>
      </c>
    </row>
    <row r="74" spans="1:15" ht="108" customHeight="1" x14ac:dyDescent="0.25">
      <c r="A74" s="37">
        <v>72</v>
      </c>
      <c r="B74" s="38" t="s">
        <v>163</v>
      </c>
      <c r="C74" s="52" t="s">
        <v>164</v>
      </c>
      <c r="D74" s="13" t="s">
        <v>165</v>
      </c>
      <c r="E74" s="13" t="s">
        <v>166</v>
      </c>
      <c r="F74" s="13" t="s">
        <v>182</v>
      </c>
      <c r="G74" s="13" t="s">
        <v>199</v>
      </c>
      <c r="H74" s="13" t="s">
        <v>200</v>
      </c>
      <c r="I74" s="37" t="s">
        <v>63</v>
      </c>
      <c r="J74" s="37" t="s">
        <v>15</v>
      </c>
      <c r="K74" s="43">
        <v>25</v>
      </c>
      <c r="L74" s="42">
        <v>31</v>
      </c>
      <c r="M74" s="42">
        <v>27</v>
      </c>
      <c r="N74" s="42">
        <v>35</v>
      </c>
      <c r="O74" s="42">
        <v>118</v>
      </c>
    </row>
    <row r="75" spans="1:15" ht="108" customHeight="1" x14ac:dyDescent="0.25">
      <c r="A75" s="37">
        <v>73</v>
      </c>
      <c r="B75" s="38" t="s">
        <v>163</v>
      </c>
      <c r="C75" s="52" t="s">
        <v>164</v>
      </c>
      <c r="D75" s="13" t="s">
        <v>184</v>
      </c>
      <c r="E75" s="13" t="s">
        <v>189</v>
      </c>
      <c r="F75" s="13" t="s">
        <v>190</v>
      </c>
      <c r="G75" s="13" t="s">
        <v>201</v>
      </c>
      <c r="H75" s="13" t="s">
        <v>202</v>
      </c>
      <c r="I75" s="37" t="s">
        <v>19</v>
      </c>
      <c r="J75" s="37" t="s">
        <v>15</v>
      </c>
      <c r="K75" s="3">
        <v>0.2</v>
      </c>
      <c r="L75" s="63">
        <v>0.15</v>
      </c>
      <c r="M75" s="63">
        <v>0.15</v>
      </c>
      <c r="N75" s="63">
        <v>0.5</v>
      </c>
      <c r="O75" s="63">
        <v>1</v>
      </c>
    </row>
    <row r="76" spans="1:15" ht="108" customHeight="1" x14ac:dyDescent="0.25">
      <c r="A76" s="37">
        <v>74</v>
      </c>
      <c r="B76" s="38" t="s">
        <v>163</v>
      </c>
      <c r="C76" s="52" t="s">
        <v>203</v>
      </c>
      <c r="D76" s="13" t="s">
        <v>204</v>
      </c>
      <c r="E76" s="13" t="s">
        <v>173</v>
      </c>
      <c r="F76" s="13" t="s">
        <v>185</v>
      </c>
      <c r="G76" s="13" t="s">
        <v>376</v>
      </c>
      <c r="H76" s="13" t="s">
        <v>377</v>
      </c>
      <c r="I76" s="37" t="s">
        <v>19</v>
      </c>
      <c r="J76" s="37" t="s">
        <v>15</v>
      </c>
      <c r="K76" s="63">
        <v>0</v>
      </c>
      <c r="L76" s="63">
        <v>0</v>
      </c>
      <c r="M76" s="63">
        <v>1</v>
      </c>
      <c r="N76" s="63">
        <v>0</v>
      </c>
      <c r="O76" s="63">
        <v>1</v>
      </c>
    </row>
    <row r="77" spans="1:15" ht="108" customHeight="1" x14ac:dyDescent="0.25">
      <c r="A77" s="37">
        <v>75</v>
      </c>
      <c r="B77" s="38" t="s">
        <v>163</v>
      </c>
      <c r="C77" s="52" t="s">
        <v>203</v>
      </c>
      <c r="D77" s="13" t="s">
        <v>204</v>
      </c>
      <c r="E77" s="13" t="s">
        <v>173</v>
      </c>
      <c r="F77" s="13" t="s">
        <v>185</v>
      </c>
      <c r="G77" s="13" t="s">
        <v>378</v>
      </c>
      <c r="H77" s="13" t="s">
        <v>205</v>
      </c>
      <c r="I77" s="37" t="s">
        <v>19</v>
      </c>
      <c r="J77" s="37" t="s">
        <v>15</v>
      </c>
      <c r="K77" s="63">
        <v>0</v>
      </c>
      <c r="L77" s="63">
        <v>0</v>
      </c>
      <c r="M77" s="63">
        <v>0.5</v>
      </c>
      <c r="N77" s="63">
        <v>0.5</v>
      </c>
      <c r="O77" s="63">
        <v>1</v>
      </c>
    </row>
    <row r="78" spans="1:15" ht="108" customHeight="1" x14ac:dyDescent="0.25">
      <c r="A78" s="37">
        <v>76</v>
      </c>
      <c r="B78" s="38" t="s">
        <v>163</v>
      </c>
      <c r="C78" s="52" t="s">
        <v>203</v>
      </c>
      <c r="D78" s="13" t="s">
        <v>204</v>
      </c>
      <c r="E78" s="13" t="s">
        <v>173</v>
      </c>
      <c r="F78" s="13" t="s">
        <v>185</v>
      </c>
      <c r="G78" s="13" t="s">
        <v>206</v>
      </c>
      <c r="H78" s="13" t="s">
        <v>207</v>
      </c>
      <c r="I78" s="37" t="s">
        <v>19</v>
      </c>
      <c r="J78" s="37" t="s">
        <v>15</v>
      </c>
      <c r="K78" s="63">
        <v>0.4</v>
      </c>
      <c r="L78" s="63">
        <v>0.4</v>
      </c>
      <c r="M78" s="63">
        <v>0.1</v>
      </c>
      <c r="N78" s="63">
        <v>0.1</v>
      </c>
      <c r="O78" s="63">
        <v>1</v>
      </c>
    </row>
    <row r="79" spans="1:15" ht="108" customHeight="1" x14ac:dyDescent="0.25">
      <c r="A79" s="37">
        <v>77</v>
      </c>
      <c r="B79" s="38" t="s">
        <v>163</v>
      </c>
      <c r="C79" s="52" t="s">
        <v>203</v>
      </c>
      <c r="D79" s="13" t="s">
        <v>204</v>
      </c>
      <c r="E79" s="13" t="s">
        <v>195</v>
      </c>
      <c r="F79" s="13" t="s">
        <v>208</v>
      </c>
      <c r="G79" s="13" t="s">
        <v>209</v>
      </c>
      <c r="H79" s="13" t="s">
        <v>210</v>
      </c>
      <c r="I79" s="37" t="s">
        <v>74</v>
      </c>
      <c r="J79" s="37" t="s">
        <v>15</v>
      </c>
      <c r="K79" s="42">
        <v>0</v>
      </c>
      <c r="L79" s="43">
        <v>1</v>
      </c>
      <c r="M79" s="42">
        <v>0</v>
      </c>
      <c r="N79" s="42">
        <v>0</v>
      </c>
      <c r="O79" s="42">
        <v>1</v>
      </c>
    </row>
    <row r="80" spans="1:15" ht="108" customHeight="1" x14ac:dyDescent="0.25">
      <c r="A80" s="37">
        <v>78</v>
      </c>
      <c r="B80" s="38" t="s">
        <v>163</v>
      </c>
      <c r="C80" s="52" t="s">
        <v>203</v>
      </c>
      <c r="D80" s="13" t="s">
        <v>204</v>
      </c>
      <c r="E80" s="13" t="s">
        <v>195</v>
      </c>
      <c r="F80" s="13" t="s">
        <v>196</v>
      </c>
      <c r="G80" s="13" t="s">
        <v>211</v>
      </c>
      <c r="H80" s="13" t="s">
        <v>212</v>
      </c>
      <c r="I80" s="37" t="s">
        <v>19</v>
      </c>
      <c r="J80" s="37" t="s">
        <v>15</v>
      </c>
      <c r="K80" s="63">
        <v>0</v>
      </c>
      <c r="L80" s="63">
        <v>0.02</v>
      </c>
      <c r="M80" s="64">
        <v>3.5000000000000003E-2</v>
      </c>
      <c r="N80" s="64">
        <v>4.4999999999999998E-2</v>
      </c>
      <c r="O80" s="63">
        <v>0.1</v>
      </c>
    </row>
    <row r="81" spans="1:15" ht="108" customHeight="1" x14ac:dyDescent="0.25">
      <c r="A81" s="37">
        <v>79</v>
      </c>
      <c r="B81" s="38" t="s">
        <v>163</v>
      </c>
      <c r="C81" s="52" t="s">
        <v>213</v>
      </c>
      <c r="D81" s="13" t="s">
        <v>204</v>
      </c>
      <c r="E81" s="13" t="s">
        <v>195</v>
      </c>
      <c r="F81" s="13" t="s">
        <v>196</v>
      </c>
      <c r="G81" s="13" t="s">
        <v>214</v>
      </c>
      <c r="H81" s="13" t="s">
        <v>215</v>
      </c>
      <c r="I81" s="37" t="s">
        <v>19</v>
      </c>
      <c r="J81" s="37" t="s">
        <v>15</v>
      </c>
      <c r="K81" s="65">
        <v>0.25</v>
      </c>
      <c r="L81" s="63">
        <v>0.25</v>
      </c>
      <c r="M81" s="63">
        <v>0.25</v>
      </c>
      <c r="N81" s="63">
        <v>0.25</v>
      </c>
      <c r="O81" s="63">
        <v>1</v>
      </c>
    </row>
    <row r="82" spans="1:15" ht="108" customHeight="1" x14ac:dyDescent="0.25">
      <c r="A82" s="37">
        <v>80</v>
      </c>
      <c r="B82" s="38" t="s">
        <v>163</v>
      </c>
      <c r="C82" s="52" t="s">
        <v>213</v>
      </c>
      <c r="D82" s="13" t="s">
        <v>204</v>
      </c>
      <c r="E82" s="13" t="s">
        <v>195</v>
      </c>
      <c r="F82" s="13" t="s">
        <v>196</v>
      </c>
      <c r="G82" s="13" t="s">
        <v>214</v>
      </c>
      <c r="H82" s="13" t="s">
        <v>216</v>
      </c>
      <c r="I82" s="37" t="s">
        <v>74</v>
      </c>
      <c r="J82" s="37" t="s">
        <v>15</v>
      </c>
      <c r="K82" s="42">
        <v>79</v>
      </c>
      <c r="L82" s="42">
        <v>82</v>
      </c>
      <c r="M82" s="42">
        <v>75</v>
      </c>
      <c r="N82" s="42">
        <v>75</v>
      </c>
      <c r="O82" s="42">
        <v>311</v>
      </c>
    </row>
    <row r="83" spans="1:15" ht="108" customHeight="1" x14ac:dyDescent="0.25">
      <c r="A83" s="37">
        <v>81</v>
      </c>
      <c r="B83" s="38" t="s">
        <v>163</v>
      </c>
      <c r="C83" s="52" t="s">
        <v>213</v>
      </c>
      <c r="D83" s="13" t="s">
        <v>204</v>
      </c>
      <c r="E83" s="13" t="s">
        <v>195</v>
      </c>
      <c r="F83" s="13" t="s">
        <v>196</v>
      </c>
      <c r="G83" s="13" t="s">
        <v>214</v>
      </c>
      <c r="H83" s="13" t="s">
        <v>217</v>
      </c>
      <c r="I83" s="37" t="s">
        <v>74</v>
      </c>
      <c r="J83" s="37" t="s">
        <v>15</v>
      </c>
      <c r="K83" s="42">
        <v>856</v>
      </c>
      <c r="L83" s="42">
        <v>1013</v>
      </c>
      <c r="M83" s="42">
        <v>726</v>
      </c>
      <c r="N83" s="42">
        <v>750</v>
      </c>
      <c r="O83" s="42">
        <v>1103</v>
      </c>
    </row>
    <row r="84" spans="1:15" ht="108" customHeight="1" x14ac:dyDescent="0.25">
      <c r="A84" s="37">
        <v>82</v>
      </c>
      <c r="B84" s="38" t="s">
        <v>163</v>
      </c>
      <c r="C84" s="52" t="s">
        <v>213</v>
      </c>
      <c r="D84" s="13" t="s">
        <v>204</v>
      </c>
      <c r="E84" s="13" t="s">
        <v>195</v>
      </c>
      <c r="F84" s="13" t="s">
        <v>218</v>
      </c>
      <c r="G84" s="13" t="s">
        <v>219</v>
      </c>
      <c r="H84" s="13" t="s">
        <v>220</v>
      </c>
      <c r="I84" s="37" t="s">
        <v>74</v>
      </c>
      <c r="J84" s="37" t="s">
        <v>15</v>
      </c>
      <c r="K84" s="42">
        <v>2339</v>
      </c>
      <c r="L84" s="42">
        <v>1637</v>
      </c>
      <c r="M84" s="42">
        <v>1750</v>
      </c>
      <c r="N84" s="42">
        <v>1750</v>
      </c>
      <c r="O84" s="42">
        <v>7476</v>
      </c>
    </row>
    <row r="85" spans="1:15" ht="108" customHeight="1" x14ac:dyDescent="0.25">
      <c r="A85" s="37">
        <v>83</v>
      </c>
      <c r="B85" s="38" t="s">
        <v>163</v>
      </c>
      <c r="C85" s="52" t="s">
        <v>213</v>
      </c>
      <c r="D85" s="13" t="s">
        <v>221</v>
      </c>
      <c r="E85" s="13" t="s">
        <v>222</v>
      </c>
      <c r="F85" s="13" t="s">
        <v>170</v>
      </c>
      <c r="G85" s="13" t="s">
        <v>223</v>
      </c>
      <c r="H85" s="13" t="s">
        <v>224</v>
      </c>
      <c r="I85" s="37" t="s">
        <v>74</v>
      </c>
      <c r="J85" s="37" t="s">
        <v>15</v>
      </c>
      <c r="K85" s="42">
        <v>599</v>
      </c>
      <c r="L85" s="42">
        <v>977</v>
      </c>
      <c r="M85" s="42">
        <v>800</v>
      </c>
      <c r="N85" s="42">
        <v>750</v>
      </c>
      <c r="O85" s="42">
        <v>3126</v>
      </c>
    </row>
    <row r="86" spans="1:15" ht="108" customHeight="1" x14ac:dyDescent="0.25">
      <c r="A86" s="37">
        <v>84</v>
      </c>
      <c r="B86" s="38" t="s">
        <v>163</v>
      </c>
      <c r="C86" s="52" t="s">
        <v>213</v>
      </c>
      <c r="D86" s="13" t="s">
        <v>184</v>
      </c>
      <c r="E86" s="13" t="s">
        <v>225</v>
      </c>
      <c r="F86" s="13" t="s">
        <v>218</v>
      </c>
      <c r="G86" s="13" t="s">
        <v>226</v>
      </c>
      <c r="H86" s="13" t="s">
        <v>227</v>
      </c>
      <c r="I86" s="37" t="s">
        <v>74</v>
      </c>
      <c r="J86" s="37" t="s">
        <v>15</v>
      </c>
      <c r="K86" s="42">
        <v>7</v>
      </c>
      <c r="L86" s="42">
        <v>5</v>
      </c>
      <c r="M86" s="42">
        <v>6</v>
      </c>
      <c r="N86" s="42">
        <v>5</v>
      </c>
      <c r="O86" s="42">
        <v>23</v>
      </c>
    </row>
    <row r="87" spans="1:15" ht="108" customHeight="1" x14ac:dyDescent="0.25">
      <c r="A87" s="37">
        <v>85</v>
      </c>
      <c r="B87" s="38" t="s">
        <v>163</v>
      </c>
      <c r="C87" s="52" t="s">
        <v>213</v>
      </c>
      <c r="D87" s="13" t="s">
        <v>184</v>
      </c>
      <c r="E87" s="13" t="s">
        <v>195</v>
      </c>
      <c r="F87" s="13" t="s">
        <v>218</v>
      </c>
      <c r="G87" s="13" t="s">
        <v>226</v>
      </c>
      <c r="H87" s="13" t="s">
        <v>228</v>
      </c>
      <c r="I87" s="37" t="s">
        <v>19</v>
      </c>
      <c r="J87" s="37" t="s">
        <v>15</v>
      </c>
      <c r="K87" s="66">
        <v>0.56869999999999998</v>
      </c>
      <c r="L87" s="67">
        <v>0.43130000000000002</v>
      </c>
      <c r="M87" s="63">
        <v>0</v>
      </c>
      <c r="N87" s="63">
        <v>0</v>
      </c>
      <c r="O87" s="63">
        <v>1</v>
      </c>
    </row>
    <row r="88" spans="1:15" ht="108" customHeight="1" x14ac:dyDescent="0.25">
      <c r="A88" s="37">
        <v>86</v>
      </c>
      <c r="B88" s="38" t="s">
        <v>163</v>
      </c>
      <c r="C88" s="52" t="s">
        <v>229</v>
      </c>
      <c r="D88" s="13" t="s">
        <v>184</v>
      </c>
      <c r="E88" s="13" t="s">
        <v>225</v>
      </c>
      <c r="F88" s="13" t="s">
        <v>230</v>
      </c>
      <c r="G88" s="13" t="s">
        <v>230</v>
      </c>
      <c r="H88" s="13" t="s">
        <v>231</v>
      </c>
      <c r="I88" s="37" t="s">
        <v>74</v>
      </c>
      <c r="J88" s="37" t="s">
        <v>15</v>
      </c>
      <c r="K88" s="42">
        <v>5</v>
      </c>
      <c r="L88" s="42">
        <v>8</v>
      </c>
      <c r="M88" s="42">
        <v>7</v>
      </c>
      <c r="N88" s="43">
        <v>2</v>
      </c>
      <c r="O88" s="42">
        <v>22</v>
      </c>
    </row>
    <row r="89" spans="1:15" ht="108" customHeight="1" x14ac:dyDescent="0.25">
      <c r="A89" s="37">
        <v>87</v>
      </c>
      <c r="B89" s="38" t="s">
        <v>163</v>
      </c>
      <c r="C89" s="52" t="s">
        <v>229</v>
      </c>
      <c r="D89" s="13" t="s">
        <v>221</v>
      </c>
      <c r="E89" s="13" t="s">
        <v>225</v>
      </c>
      <c r="F89" s="13" t="s">
        <v>230</v>
      </c>
      <c r="G89" s="13" t="s">
        <v>379</v>
      </c>
      <c r="H89" s="13" t="s">
        <v>380</v>
      </c>
      <c r="I89" s="37" t="s">
        <v>74</v>
      </c>
      <c r="J89" s="37" t="s">
        <v>15</v>
      </c>
      <c r="K89" s="42">
        <v>2</v>
      </c>
      <c r="L89" s="42">
        <v>1</v>
      </c>
      <c r="M89" s="42">
        <v>2</v>
      </c>
      <c r="N89" s="42">
        <v>7</v>
      </c>
      <c r="O89" s="42">
        <v>12</v>
      </c>
    </row>
    <row r="90" spans="1:15" ht="108" customHeight="1" x14ac:dyDescent="0.25">
      <c r="A90" s="37">
        <v>88</v>
      </c>
      <c r="B90" s="38" t="s">
        <v>163</v>
      </c>
      <c r="C90" s="53" t="s">
        <v>229</v>
      </c>
      <c r="D90" s="13" t="s">
        <v>184</v>
      </c>
      <c r="E90" s="13" t="s">
        <v>225</v>
      </c>
      <c r="F90" s="13" t="s">
        <v>230</v>
      </c>
      <c r="G90" s="13" t="s">
        <v>379</v>
      </c>
      <c r="H90" s="13" t="s">
        <v>381</v>
      </c>
      <c r="I90" s="37" t="s">
        <v>74</v>
      </c>
      <c r="J90" s="37" t="s">
        <v>15</v>
      </c>
      <c r="K90" s="42">
        <v>0</v>
      </c>
      <c r="L90" s="42">
        <v>0</v>
      </c>
      <c r="M90" s="42">
        <v>0</v>
      </c>
      <c r="N90" s="42">
        <v>1</v>
      </c>
      <c r="O90" s="42">
        <v>1</v>
      </c>
    </row>
    <row r="91" spans="1:15" ht="108" customHeight="1" x14ac:dyDescent="0.25">
      <c r="A91" s="37">
        <v>89</v>
      </c>
      <c r="B91" s="38" t="s">
        <v>163</v>
      </c>
      <c r="C91" s="16" t="s">
        <v>229</v>
      </c>
      <c r="D91" s="13" t="s">
        <v>184</v>
      </c>
      <c r="E91" s="13" t="s">
        <v>225</v>
      </c>
      <c r="F91" s="13" t="s">
        <v>230</v>
      </c>
      <c r="G91" s="13" t="s">
        <v>382</v>
      </c>
      <c r="H91" s="13" t="s">
        <v>233</v>
      </c>
      <c r="I91" s="37" t="s">
        <v>74</v>
      </c>
      <c r="J91" s="37" t="s">
        <v>15</v>
      </c>
      <c r="K91" s="42">
        <v>11</v>
      </c>
      <c r="L91" s="42">
        <v>11</v>
      </c>
      <c r="M91" s="42">
        <v>10</v>
      </c>
      <c r="N91" s="42">
        <v>10</v>
      </c>
      <c r="O91" s="42">
        <v>42</v>
      </c>
    </row>
    <row r="92" spans="1:15" ht="108" customHeight="1" x14ac:dyDescent="0.25">
      <c r="A92" s="37">
        <v>90</v>
      </c>
      <c r="B92" s="38" t="s">
        <v>163</v>
      </c>
      <c r="C92" s="54" t="s">
        <v>229</v>
      </c>
      <c r="D92" s="13" t="s">
        <v>184</v>
      </c>
      <c r="E92" s="13" t="s">
        <v>225</v>
      </c>
      <c r="F92" s="13" t="s">
        <v>230</v>
      </c>
      <c r="G92" s="13" t="s">
        <v>232</v>
      </c>
      <c r="H92" s="13" t="s">
        <v>234</v>
      </c>
      <c r="I92" s="37" t="s">
        <v>74</v>
      </c>
      <c r="J92" s="37" t="s">
        <v>15</v>
      </c>
      <c r="K92" s="42">
        <v>2</v>
      </c>
      <c r="L92" s="42">
        <v>2</v>
      </c>
      <c r="M92" s="42">
        <v>1</v>
      </c>
      <c r="N92" s="42">
        <v>1</v>
      </c>
      <c r="O92" s="42">
        <v>6</v>
      </c>
    </row>
    <row r="93" spans="1:15" ht="108" customHeight="1" x14ac:dyDescent="0.25">
      <c r="A93" s="37">
        <v>91</v>
      </c>
      <c r="B93" s="38" t="s">
        <v>163</v>
      </c>
      <c r="C93" s="52" t="s">
        <v>229</v>
      </c>
      <c r="D93" s="13" t="s">
        <v>184</v>
      </c>
      <c r="E93" s="13" t="s">
        <v>189</v>
      </c>
      <c r="F93" s="13" t="s">
        <v>190</v>
      </c>
      <c r="G93" s="13" t="s">
        <v>383</v>
      </c>
      <c r="H93" s="13" t="s">
        <v>235</v>
      </c>
      <c r="I93" s="37" t="s">
        <v>19</v>
      </c>
      <c r="J93" s="37" t="s">
        <v>15</v>
      </c>
      <c r="K93" s="68">
        <v>7.4999999999999997E-2</v>
      </c>
      <c r="L93" s="64">
        <v>7.4999999999999997E-2</v>
      </c>
      <c r="M93" s="64">
        <v>7.4999999999999997E-2</v>
      </c>
      <c r="N93" s="64">
        <v>7.4999999999999997E-2</v>
      </c>
      <c r="O93" s="63">
        <v>0.3</v>
      </c>
    </row>
    <row r="94" spans="1:15" ht="108" customHeight="1" x14ac:dyDescent="0.25">
      <c r="A94" s="37">
        <v>92</v>
      </c>
      <c r="B94" s="38" t="s">
        <v>163</v>
      </c>
      <c r="C94" s="52" t="s">
        <v>229</v>
      </c>
      <c r="D94" s="13" t="s">
        <v>184</v>
      </c>
      <c r="E94" s="13" t="s">
        <v>189</v>
      </c>
      <c r="F94" s="13" t="s">
        <v>190</v>
      </c>
      <c r="G94" s="13" t="s">
        <v>383</v>
      </c>
      <c r="H94" s="13" t="s">
        <v>384</v>
      </c>
      <c r="I94" s="37" t="s">
        <v>19</v>
      </c>
      <c r="J94" s="37" t="s">
        <v>15</v>
      </c>
      <c r="K94" s="63">
        <v>0</v>
      </c>
      <c r="L94" s="63">
        <v>1</v>
      </c>
      <c r="M94" s="63">
        <v>1</v>
      </c>
      <c r="N94" s="63">
        <v>1</v>
      </c>
      <c r="O94" s="63">
        <v>1</v>
      </c>
    </row>
    <row r="95" spans="1:15" ht="108" customHeight="1" x14ac:dyDescent="0.25">
      <c r="A95" s="37">
        <v>93</v>
      </c>
      <c r="B95" s="38" t="s">
        <v>163</v>
      </c>
      <c r="C95" s="52" t="s">
        <v>229</v>
      </c>
      <c r="D95" s="13" t="s">
        <v>184</v>
      </c>
      <c r="E95" s="13" t="s">
        <v>189</v>
      </c>
      <c r="F95" s="13" t="s">
        <v>190</v>
      </c>
      <c r="G95" s="13" t="s">
        <v>385</v>
      </c>
      <c r="H95" s="13" t="s">
        <v>236</v>
      </c>
      <c r="I95" s="37" t="s">
        <v>19</v>
      </c>
      <c r="J95" s="37" t="s">
        <v>15</v>
      </c>
      <c r="K95" s="63">
        <v>1</v>
      </c>
      <c r="L95" s="63">
        <v>1</v>
      </c>
      <c r="M95" s="63">
        <v>1</v>
      </c>
      <c r="N95" s="63">
        <v>1</v>
      </c>
      <c r="O95" s="63">
        <v>1</v>
      </c>
    </row>
    <row r="96" spans="1:15" ht="108" customHeight="1" x14ac:dyDescent="0.25">
      <c r="A96" s="37">
        <v>94</v>
      </c>
      <c r="B96" s="38" t="s">
        <v>163</v>
      </c>
      <c r="C96" s="52" t="s">
        <v>229</v>
      </c>
      <c r="D96" s="13" t="s">
        <v>184</v>
      </c>
      <c r="E96" s="13" t="s">
        <v>189</v>
      </c>
      <c r="F96" s="13" t="s">
        <v>190</v>
      </c>
      <c r="G96" s="13" t="s">
        <v>385</v>
      </c>
      <c r="H96" s="13" t="s">
        <v>237</v>
      </c>
      <c r="I96" s="37" t="s">
        <v>19</v>
      </c>
      <c r="J96" s="37" t="s">
        <v>15</v>
      </c>
      <c r="K96" s="63">
        <v>0.25</v>
      </c>
      <c r="L96" s="63">
        <v>0.25</v>
      </c>
      <c r="M96" s="63">
        <v>0.25</v>
      </c>
      <c r="N96" s="63">
        <v>0.25</v>
      </c>
      <c r="O96" s="63">
        <v>1</v>
      </c>
    </row>
    <row r="97" spans="1:15" ht="108" customHeight="1" x14ac:dyDescent="0.25">
      <c r="A97" s="37">
        <v>95</v>
      </c>
      <c r="B97" s="38" t="s">
        <v>163</v>
      </c>
      <c r="C97" s="52" t="s">
        <v>238</v>
      </c>
      <c r="D97" s="13" t="s">
        <v>184</v>
      </c>
      <c r="E97" s="13" t="s">
        <v>189</v>
      </c>
      <c r="F97" s="13" t="s">
        <v>190</v>
      </c>
      <c r="G97" s="13" t="s">
        <v>385</v>
      </c>
      <c r="H97" s="13" t="s">
        <v>239</v>
      </c>
      <c r="I97" s="37" t="s">
        <v>19</v>
      </c>
      <c r="J97" s="37" t="s">
        <v>15</v>
      </c>
      <c r="K97" s="63">
        <v>0</v>
      </c>
      <c r="L97" s="63">
        <v>0</v>
      </c>
      <c r="M97" s="63">
        <v>0.25</v>
      </c>
      <c r="N97" s="63">
        <v>0.25</v>
      </c>
      <c r="O97" s="63">
        <v>0.5</v>
      </c>
    </row>
    <row r="98" spans="1:15" ht="108" customHeight="1" x14ac:dyDescent="0.25">
      <c r="A98" s="37">
        <v>96</v>
      </c>
      <c r="B98" s="38" t="s">
        <v>163</v>
      </c>
      <c r="C98" s="52" t="s">
        <v>229</v>
      </c>
      <c r="D98" s="13" t="s">
        <v>184</v>
      </c>
      <c r="E98" s="13" t="s">
        <v>173</v>
      </c>
      <c r="F98" s="13" t="s">
        <v>240</v>
      </c>
      <c r="G98" s="13" t="s">
        <v>386</v>
      </c>
      <c r="H98" s="13" t="s">
        <v>387</v>
      </c>
      <c r="I98" s="37" t="s">
        <v>74</v>
      </c>
      <c r="J98" s="37" t="s">
        <v>15</v>
      </c>
      <c r="K98" s="42">
        <v>3</v>
      </c>
      <c r="L98" s="42">
        <v>5</v>
      </c>
      <c r="M98" s="42">
        <v>12</v>
      </c>
      <c r="N98" s="42">
        <v>8</v>
      </c>
      <c r="O98" s="42">
        <v>28</v>
      </c>
    </row>
    <row r="99" spans="1:15" ht="108" customHeight="1" x14ac:dyDescent="0.25">
      <c r="A99" s="37">
        <v>97</v>
      </c>
      <c r="B99" s="38" t="s">
        <v>163</v>
      </c>
      <c r="C99" s="52" t="s">
        <v>229</v>
      </c>
      <c r="D99" s="13" t="s">
        <v>184</v>
      </c>
      <c r="E99" s="13" t="s">
        <v>173</v>
      </c>
      <c r="F99" s="13" t="s">
        <v>240</v>
      </c>
      <c r="G99" s="13" t="s">
        <v>241</v>
      </c>
      <c r="H99" s="13" t="s">
        <v>242</v>
      </c>
      <c r="I99" s="37" t="s">
        <v>74</v>
      </c>
      <c r="J99" s="37" t="s">
        <v>15</v>
      </c>
      <c r="K99" s="42">
        <v>2</v>
      </c>
      <c r="L99" s="43">
        <v>1</v>
      </c>
      <c r="M99" s="42">
        <v>1</v>
      </c>
      <c r="N99" s="42">
        <v>3</v>
      </c>
      <c r="O99" s="42">
        <v>7</v>
      </c>
    </row>
    <row r="100" spans="1:15" ht="108" customHeight="1" x14ac:dyDescent="0.25">
      <c r="A100" s="37">
        <v>98</v>
      </c>
      <c r="B100" s="38" t="s">
        <v>163</v>
      </c>
      <c r="C100" s="52" t="s">
        <v>229</v>
      </c>
      <c r="D100" s="13" t="s">
        <v>221</v>
      </c>
      <c r="E100" s="13" t="s">
        <v>225</v>
      </c>
      <c r="F100" s="13" t="s">
        <v>230</v>
      </c>
      <c r="G100" s="13" t="s">
        <v>388</v>
      </c>
      <c r="H100" s="13" t="s">
        <v>389</v>
      </c>
      <c r="I100" s="37" t="s">
        <v>74</v>
      </c>
      <c r="J100" s="37" t="s">
        <v>15</v>
      </c>
      <c r="K100" s="42">
        <v>1</v>
      </c>
      <c r="L100" s="42">
        <v>20</v>
      </c>
      <c r="M100" s="42">
        <v>23</v>
      </c>
      <c r="N100" s="42">
        <v>14</v>
      </c>
      <c r="O100" s="42">
        <v>58</v>
      </c>
    </row>
    <row r="101" spans="1:15" ht="108" customHeight="1" x14ac:dyDescent="0.25">
      <c r="A101" s="37">
        <v>99</v>
      </c>
      <c r="B101" s="38" t="s">
        <v>163</v>
      </c>
      <c r="C101" s="52" t="s">
        <v>243</v>
      </c>
      <c r="D101" s="13" t="s">
        <v>165</v>
      </c>
      <c r="E101" s="13" t="s">
        <v>166</v>
      </c>
      <c r="F101" s="13" t="s">
        <v>170</v>
      </c>
      <c r="G101" s="13" t="s">
        <v>244</v>
      </c>
      <c r="H101" s="13" t="s">
        <v>245</v>
      </c>
      <c r="I101" s="37" t="s">
        <v>74</v>
      </c>
      <c r="J101" s="37" t="s">
        <v>15</v>
      </c>
      <c r="K101" s="42">
        <v>1089</v>
      </c>
      <c r="L101" s="42">
        <v>1081</v>
      </c>
      <c r="M101" s="42">
        <v>542</v>
      </c>
      <c r="N101" s="42">
        <v>855</v>
      </c>
      <c r="O101" s="69">
        <v>3567</v>
      </c>
    </row>
    <row r="102" spans="1:15" ht="108" customHeight="1" x14ac:dyDescent="0.25">
      <c r="A102" s="37">
        <v>100</v>
      </c>
      <c r="B102" s="38" t="s">
        <v>163</v>
      </c>
      <c r="C102" s="52" t="s">
        <v>243</v>
      </c>
      <c r="D102" s="13" t="s">
        <v>165</v>
      </c>
      <c r="E102" s="13" t="s">
        <v>166</v>
      </c>
      <c r="F102" s="13" t="s">
        <v>170</v>
      </c>
      <c r="G102" s="13" t="s">
        <v>244</v>
      </c>
      <c r="H102" s="13" t="s">
        <v>246</v>
      </c>
      <c r="I102" s="37" t="s">
        <v>74</v>
      </c>
      <c r="J102" s="37" t="s">
        <v>15</v>
      </c>
      <c r="K102" s="43">
        <v>430</v>
      </c>
      <c r="L102" s="43">
        <v>0</v>
      </c>
      <c r="M102" s="42">
        <v>807</v>
      </c>
      <c r="N102" s="42">
        <v>1030</v>
      </c>
      <c r="O102" s="42">
        <v>2267</v>
      </c>
    </row>
    <row r="103" spans="1:15" ht="108" customHeight="1" x14ac:dyDescent="0.25">
      <c r="A103" s="37">
        <v>101</v>
      </c>
      <c r="B103" s="38" t="s">
        <v>163</v>
      </c>
      <c r="C103" s="52" t="s">
        <v>243</v>
      </c>
      <c r="D103" s="13" t="s">
        <v>165</v>
      </c>
      <c r="E103" s="13" t="s">
        <v>166</v>
      </c>
      <c r="F103" s="13" t="s">
        <v>170</v>
      </c>
      <c r="G103" s="13" t="s">
        <v>244</v>
      </c>
      <c r="H103" s="13" t="s">
        <v>247</v>
      </c>
      <c r="I103" s="37" t="s">
        <v>74</v>
      </c>
      <c r="J103" s="37" t="s">
        <v>15</v>
      </c>
      <c r="K103" s="43">
        <v>3308</v>
      </c>
      <c r="L103" s="42">
        <v>0</v>
      </c>
      <c r="M103" s="42">
        <v>1000</v>
      </c>
      <c r="N103" s="42">
        <v>1000</v>
      </c>
      <c r="O103" s="42">
        <v>5308</v>
      </c>
    </row>
    <row r="104" spans="1:15" ht="108" customHeight="1" x14ac:dyDescent="0.25">
      <c r="A104" s="37">
        <v>102</v>
      </c>
      <c r="B104" s="38" t="s">
        <v>163</v>
      </c>
      <c r="C104" s="52" t="s">
        <v>243</v>
      </c>
      <c r="D104" s="13" t="s">
        <v>165</v>
      </c>
      <c r="E104" s="13" t="s">
        <v>166</v>
      </c>
      <c r="F104" s="13" t="s">
        <v>170</v>
      </c>
      <c r="G104" s="13" t="s">
        <v>244</v>
      </c>
      <c r="H104" s="13" t="s">
        <v>248</v>
      </c>
      <c r="I104" s="37" t="s">
        <v>74</v>
      </c>
      <c r="J104" s="37" t="s">
        <v>15</v>
      </c>
      <c r="K104" s="42">
        <v>3087</v>
      </c>
      <c r="L104" s="42">
        <v>0</v>
      </c>
      <c r="M104" s="42">
        <v>2000</v>
      </c>
      <c r="N104" s="42">
        <v>2000</v>
      </c>
      <c r="O104" s="42">
        <v>7087</v>
      </c>
    </row>
    <row r="105" spans="1:15" ht="108" customHeight="1" x14ac:dyDescent="0.25">
      <c r="A105" s="37">
        <v>103</v>
      </c>
      <c r="B105" s="38" t="s">
        <v>163</v>
      </c>
      <c r="C105" s="52" t="s">
        <v>243</v>
      </c>
      <c r="D105" s="13" t="s">
        <v>165</v>
      </c>
      <c r="E105" s="13" t="s">
        <v>166</v>
      </c>
      <c r="F105" s="13" t="s">
        <v>170</v>
      </c>
      <c r="G105" s="13" t="s">
        <v>249</v>
      </c>
      <c r="H105" s="13" t="s">
        <v>250</v>
      </c>
      <c r="I105" s="37" t="s">
        <v>74</v>
      </c>
      <c r="J105" s="37" t="s">
        <v>15</v>
      </c>
      <c r="K105" s="43">
        <v>177</v>
      </c>
      <c r="L105" s="42">
        <v>193</v>
      </c>
      <c r="M105" s="42">
        <v>205</v>
      </c>
      <c r="N105" s="42">
        <v>130</v>
      </c>
      <c r="O105" s="69">
        <v>705</v>
      </c>
    </row>
    <row r="106" spans="1:15" ht="108" customHeight="1" x14ac:dyDescent="0.25">
      <c r="A106" s="37">
        <v>104</v>
      </c>
      <c r="B106" s="38" t="s">
        <v>163</v>
      </c>
      <c r="C106" s="52" t="s">
        <v>243</v>
      </c>
      <c r="D106" s="13" t="s">
        <v>165</v>
      </c>
      <c r="E106" s="13" t="s">
        <v>166</v>
      </c>
      <c r="F106" s="13" t="s">
        <v>170</v>
      </c>
      <c r="G106" s="13" t="s">
        <v>249</v>
      </c>
      <c r="H106" s="13" t="s">
        <v>251</v>
      </c>
      <c r="I106" s="37" t="s">
        <v>74</v>
      </c>
      <c r="J106" s="37" t="s">
        <v>15</v>
      </c>
      <c r="K106" s="42">
        <v>123</v>
      </c>
      <c r="L106" s="42">
        <v>0</v>
      </c>
      <c r="M106" s="42">
        <v>20</v>
      </c>
      <c r="N106" s="42">
        <v>24</v>
      </c>
      <c r="O106" s="69">
        <v>167</v>
      </c>
    </row>
    <row r="107" spans="1:15" ht="108" customHeight="1" x14ac:dyDescent="0.25">
      <c r="A107" s="37">
        <v>105</v>
      </c>
      <c r="B107" s="38" t="s">
        <v>163</v>
      </c>
      <c r="C107" s="52" t="s">
        <v>243</v>
      </c>
      <c r="D107" s="13" t="s">
        <v>165</v>
      </c>
      <c r="E107" s="13" t="s">
        <v>166</v>
      </c>
      <c r="F107" s="13" t="s">
        <v>170</v>
      </c>
      <c r="G107" s="13" t="s">
        <v>249</v>
      </c>
      <c r="H107" s="13" t="s">
        <v>252</v>
      </c>
      <c r="I107" s="37" t="s">
        <v>74</v>
      </c>
      <c r="J107" s="37" t="s">
        <v>15</v>
      </c>
      <c r="K107" s="42">
        <v>30</v>
      </c>
      <c r="L107" s="42">
        <v>0</v>
      </c>
      <c r="M107" s="42">
        <v>20</v>
      </c>
      <c r="N107" s="42">
        <v>20</v>
      </c>
      <c r="O107" s="42">
        <v>70</v>
      </c>
    </row>
    <row r="108" spans="1:15" ht="108" customHeight="1" x14ac:dyDescent="0.25">
      <c r="A108" s="37">
        <v>106</v>
      </c>
      <c r="B108" s="38" t="s">
        <v>163</v>
      </c>
      <c r="C108" s="52" t="s">
        <v>243</v>
      </c>
      <c r="D108" s="13" t="s">
        <v>165</v>
      </c>
      <c r="E108" s="13" t="s">
        <v>166</v>
      </c>
      <c r="F108" s="13" t="s">
        <v>170</v>
      </c>
      <c r="G108" s="13" t="s">
        <v>249</v>
      </c>
      <c r="H108" s="13" t="s">
        <v>253</v>
      </c>
      <c r="I108" s="37" t="s">
        <v>74</v>
      </c>
      <c r="J108" s="37" t="s">
        <v>15</v>
      </c>
      <c r="K108" s="42">
        <v>40</v>
      </c>
      <c r="L108" s="42">
        <v>0</v>
      </c>
      <c r="M108" s="42">
        <v>20</v>
      </c>
      <c r="N108" s="42">
        <v>15</v>
      </c>
      <c r="O108" s="69">
        <v>75</v>
      </c>
    </row>
    <row r="109" spans="1:15" ht="108" customHeight="1" x14ac:dyDescent="0.25">
      <c r="A109" s="37">
        <v>107</v>
      </c>
      <c r="B109" s="38" t="s">
        <v>163</v>
      </c>
      <c r="C109" s="52" t="s">
        <v>243</v>
      </c>
      <c r="D109" s="13" t="s">
        <v>165</v>
      </c>
      <c r="E109" s="13" t="s">
        <v>166</v>
      </c>
      <c r="F109" s="13" t="s">
        <v>170</v>
      </c>
      <c r="G109" s="13" t="s">
        <v>249</v>
      </c>
      <c r="H109" s="13" t="s">
        <v>254</v>
      </c>
      <c r="I109" s="37" t="s">
        <v>74</v>
      </c>
      <c r="J109" s="37" t="s">
        <v>15</v>
      </c>
      <c r="K109" s="42">
        <v>5</v>
      </c>
      <c r="L109" s="42">
        <v>0</v>
      </c>
      <c r="M109" s="42">
        <v>0</v>
      </c>
      <c r="N109" s="42">
        <v>0</v>
      </c>
      <c r="O109" s="69">
        <v>5</v>
      </c>
    </row>
    <row r="110" spans="1:15" ht="108" customHeight="1" x14ac:dyDescent="0.25">
      <c r="A110" s="37">
        <v>108</v>
      </c>
      <c r="B110" s="38" t="s">
        <v>163</v>
      </c>
      <c r="C110" s="52" t="s">
        <v>243</v>
      </c>
      <c r="D110" s="13" t="s">
        <v>165</v>
      </c>
      <c r="E110" s="13" t="s">
        <v>166</v>
      </c>
      <c r="F110" s="13" t="s">
        <v>170</v>
      </c>
      <c r="G110" s="13" t="s">
        <v>255</v>
      </c>
      <c r="H110" s="13" t="s">
        <v>256</v>
      </c>
      <c r="I110" s="37" t="s">
        <v>74</v>
      </c>
      <c r="J110" s="37" t="s">
        <v>15</v>
      </c>
      <c r="K110" s="43">
        <v>2087</v>
      </c>
      <c r="L110" s="43">
        <v>2129</v>
      </c>
      <c r="M110" s="42">
        <v>1720</v>
      </c>
      <c r="N110" s="42">
        <v>1740</v>
      </c>
      <c r="O110" s="69">
        <v>7676</v>
      </c>
    </row>
    <row r="111" spans="1:15" ht="108" customHeight="1" x14ac:dyDescent="0.25">
      <c r="A111" s="37">
        <v>109</v>
      </c>
      <c r="B111" s="38" t="s">
        <v>163</v>
      </c>
      <c r="C111" s="52" t="s">
        <v>243</v>
      </c>
      <c r="D111" s="13" t="s">
        <v>165</v>
      </c>
      <c r="E111" s="13" t="s">
        <v>166</v>
      </c>
      <c r="F111" s="13" t="s">
        <v>170</v>
      </c>
      <c r="G111" s="13" t="s">
        <v>257</v>
      </c>
      <c r="H111" s="13" t="s">
        <v>258</v>
      </c>
      <c r="I111" s="37" t="s">
        <v>74</v>
      </c>
      <c r="J111" s="37" t="s">
        <v>15</v>
      </c>
      <c r="K111" s="42">
        <v>30</v>
      </c>
      <c r="L111" s="42">
        <v>0</v>
      </c>
      <c r="M111" s="42">
        <v>19</v>
      </c>
      <c r="N111" s="42">
        <v>26</v>
      </c>
      <c r="O111" s="42">
        <v>75</v>
      </c>
    </row>
    <row r="112" spans="1:15" ht="108" customHeight="1" x14ac:dyDescent="0.25">
      <c r="A112" s="37">
        <v>110</v>
      </c>
      <c r="B112" s="38" t="s">
        <v>163</v>
      </c>
      <c r="C112" s="52" t="s">
        <v>243</v>
      </c>
      <c r="D112" s="13" t="s">
        <v>165</v>
      </c>
      <c r="E112" s="13" t="s">
        <v>166</v>
      </c>
      <c r="F112" s="13" t="s">
        <v>170</v>
      </c>
      <c r="G112" s="13" t="s">
        <v>259</v>
      </c>
      <c r="H112" s="13" t="s">
        <v>260</v>
      </c>
      <c r="I112" s="37" t="s">
        <v>74</v>
      </c>
      <c r="J112" s="37" t="s">
        <v>15</v>
      </c>
      <c r="K112" s="42">
        <v>0</v>
      </c>
      <c r="L112" s="43">
        <v>0</v>
      </c>
      <c r="M112" s="42">
        <v>1431</v>
      </c>
      <c r="N112" s="42">
        <v>350</v>
      </c>
      <c r="O112" s="42">
        <v>1781</v>
      </c>
    </row>
    <row r="113" spans="1:15" ht="108" customHeight="1" x14ac:dyDescent="0.25">
      <c r="A113" s="37">
        <v>111</v>
      </c>
      <c r="B113" s="38" t="s">
        <v>163</v>
      </c>
      <c r="C113" s="52" t="s">
        <v>243</v>
      </c>
      <c r="D113" s="13" t="s">
        <v>165</v>
      </c>
      <c r="E113" s="13" t="s">
        <v>166</v>
      </c>
      <c r="F113" s="13" t="s">
        <v>170</v>
      </c>
      <c r="G113" s="13" t="s">
        <v>261</v>
      </c>
      <c r="H113" s="13" t="s">
        <v>262</v>
      </c>
      <c r="I113" s="37" t="s">
        <v>74</v>
      </c>
      <c r="J113" s="37" t="s">
        <v>15</v>
      </c>
      <c r="K113" s="42">
        <v>3</v>
      </c>
      <c r="L113" s="42">
        <v>0</v>
      </c>
      <c r="M113" s="43">
        <v>4</v>
      </c>
      <c r="N113" s="42">
        <v>1</v>
      </c>
      <c r="O113" s="42">
        <v>8</v>
      </c>
    </row>
    <row r="114" spans="1:15" ht="108" customHeight="1" x14ac:dyDescent="0.25">
      <c r="A114" s="37">
        <v>112</v>
      </c>
      <c r="B114" s="38" t="s">
        <v>163</v>
      </c>
      <c r="C114" s="52" t="s">
        <v>243</v>
      </c>
      <c r="D114" s="13" t="s">
        <v>165</v>
      </c>
      <c r="E114" s="13" t="s">
        <v>166</v>
      </c>
      <c r="F114" s="13" t="s">
        <v>170</v>
      </c>
      <c r="G114" s="13" t="s">
        <v>263</v>
      </c>
      <c r="H114" s="13" t="s">
        <v>264</v>
      </c>
      <c r="I114" s="37" t="s">
        <v>74</v>
      </c>
      <c r="J114" s="37" t="s">
        <v>15</v>
      </c>
      <c r="K114" s="43">
        <v>0</v>
      </c>
      <c r="L114" s="42">
        <v>0</v>
      </c>
      <c r="M114" s="42">
        <v>30</v>
      </c>
      <c r="N114" s="42">
        <v>50</v>
      </c>
      <c r="O114" s="42">
        <v>80</v>
      </c>
    </row>
    <row r="115" spans="1:15" ht="108" customHeight="1" x14ac:dyDescent="0.25">
      <c r="A115" s="37">
        <v>113</v>
      </c>
      <c r="B115" s="38" t="s">
        <v>163</v>
      </c>
      <c r="C115" s="52" t="s">
        <v>243</v>
      </c>
      <c r="D115" s="13" t="s">
        <v>165</v>
      </c>
      <c r="E115" s="13" t="s">
        <v>166</v>
      </c>
      <c r="F115" s="13" t="s">
        <v>170</v>
      </c>
      <c r="G115" s="13" t="s">
        <v>255</v>
      </c>
      <c r="H115" s="13" t="s">
        <v>265</v>
      </c>
      <c r="I115" s="37" t="s">
        <v>74</v>
      </c>
      <c r="J115" s="37" t="s">
        <v>15</v>
      </c>
      <c r="K115" s="43">
        <v>0</v>
      </c>
      <c r="L115" s="42">
        <v>0</v>
      </c>
      <c r="M115" s="42">
        <v>0</v>
      </c>
      <c r="N115" s="42">
        <v>30</v>
      </c>
      <c r="O115" s="42">
        <v>30</v>
      </c>
    </row>
    <row r="116" spans="1:15" ht="108" customHeight="1" x14ac:dyDescent="0.25">
      <c r="A116" s="37">
        <v>114</v>
      </c>
      <c r="B116" s="38" t="s">
        <v>163</v>
      </c>
      <c r="C116" s="52" t="s">
        <v>243</v>
      </c>
      <c r="D116" s="13" t="s">
        <v>266</v>
      </c>
      <c r="E116" s="13" t="s">
        <v>166</v>
      </c>
      <c r="F116" s="13" t="s">
        <v>182</v>
      </c>
      <c r="G116" s="13" t="s">
        <v>267</v>
      </c>
      <c r="H116" s="13" t="s">
        <v>268</v>
      </c>
      <c r="I116" s="37" t="s">
        <v>74</v>
      </c>
      <c r="J116" s="37" t="s">
        <v>15</v>
      </c>
      <c r="K116" s="43">
        <v>83966</v>
      </c>
      <c r="L116" s="42">
        <v>98000</v>
      </c>
      <c r="M116" s="42">
        <v>136000</v>
      </c>
      <c r="N116" s="42">
        <v>100000</v>
      </c>
      <c r="O116" s="69">
        <v>417966</v>
      </c>
    </row>
    <row r="117" spans="1:15" ht="108" customHeight="1" x14ac:dyDescent="0.25">
      <c r="A117" s="37">
        <v>115</v>
      </c>
      <c r="B117" s="38" t="s">
        <v>163</v>
      </c>
      <c r="C117" s="52" t="s">
        <v>243</v>
      </c>
      <c r="D117" s="13" t="s">
        <v>165</v>
      </c>
      <c r="E117" s="13" t="s">
        <v>166</v>
      </c>
      <c r="F117" s="13" t="s">
        <v>170</v>
      </c>
      <c r="G117" s="13" t="s">
        <v>269</v>
      </c>
      <c r="H117" s="13" t="s">
        <v>270</v>
      </c>
      <c r="I117" s="37" t="s">
        <v>74</v>
      </c>
      <c r="J117" s="37" t="s">
        <v>15</v>
      </c>
      <c r="K117" s="43">
        <v>1082</v>
      </c>
      <c r="L117" s="42">
        <v>3597</v>
      </c>
      <c r="M117" s="42">
        <v>4617</v>
      </c>
      <c r="N117" s="42">
        <v>5000</v>
      </c>
      <c r="O117" s="69">
        <v>14296</v>
      </c>
    </row>
    <row r="118" spans="1:15" ht="108" customHeight="1" x14ac:dyDescent="0.25">
      <c r="A118" s="37">
        <v>116</v>
      </c>
      <c r="B118" s="38" t="s">
        <v>163</v>
      </c>
      <c r="C118" s="52" t="s">
        <v>203</v>
      </c>
      <c r="D118" s="13" t="s">
        <v>165</v>
      </c>
      <c r="E118" s="13" t="s">
        <v>225</v>
      </c>
      <c r="F118" s="13" t="s">
        <v>271</v>
      </c>
      <c r="G118" s="13" t="s">
        <v>272</v>
      </c>
      <c r="H118" s="13" t="s">
        <v>273</v>
      </c>
      <c r="I118" s="37" t="s">
        <v>74</v>
      </c>
      <c r="J118" s="37" t="s">
        <v>15</v>
      </c>
      <c r="K118" s="43">
        <v>3135</v>
      </c>
      <c r="L118" s="43">
        <v>3135</v>
      </c>
      <c r="M118" s="69">
        <v>2800</v>
      </c>
      <c r="N118" s="70">
        <v>2700</v>
      </c>
      <c r="O118" s="69">
        <v>11770</v>
      </c>
    </row>
    <row r="119" spans="1:15" ht="108" customHeight="1" x14ac:dyDescent="0.25">
      <c r="A119" s="37">
        <v>117</v>
      </c>
      <c r="B119" s="38" t="s">
        <v>163</v>
      </c>
      <c r="C119" s="52" t="s">
        <v>203</v>
      </c>
      <c r="D119" s="13" t="s">
        <v>165</v>
      </c>
      <c r="E119" s="13" t="s">
        <v>166</v>
      </c>
      <c r="F119" s="13" t="s">
        <v>167</v>
      </c>
      <c r="G119" s="13" t="s">
        <v>274</v>
      </c>
      <c r="H119" s="13" t="s">
        <v>275</v>
      </c>
      <c r="I119" s="37" t="s">
        <v>74</v>
      </c>
      <c r="J119" s="37" t="s">
        <v>15</v>
      </c>
      <c r="K119" s="43">
        <v>1266</v>
      </c>
      <c r="L119" s="43">
        <v>1130</v>
      </c>
      <c r="M119" s="71">
        <v>1200</v>
      </c>
      <c r="N119" s="70">
        <v>1200</v>
      </c>
      <c r="O119" s="70">
        <v>4796</v>
      </c>
    </row>
    <row r="120" spans="1:15" ht="108" customHeight="1" x14ac:dyDescent="0.25">
      <c r="A120" s="37">
        <v>118</v>
      </c>
      <c r="B120" s="38" t="s">
        <v>163</v>
      </c>
      <c r="C120" s="52" t="s">
        <v>203</v>
      </c>
      <c r="D120" s="13" t="s">
        <v>165</v>
      </c>
      <c r="E120" s="13" t="s">
        <v>195</v>
      </c>
      <c r="F120" s="13" t="s">
        <v>276</v>
      </c>
      <c r="G120" s="13" t="s">
        <v>277</v>
      </c>
      <c r="H120" s="13" t="s">
        <v>278</v>
      </c>
      <c r="I120" s="37" t="s">
        <v>74</v>
      </c>
      <c r="J120" s="37" t="s">
        <v>15</v>
      </c>
      <c r="K120" s="42">
        <v>626</v>
      </c>
      <c r="L120" s="42">
        <v>663</v>
      </c>
      <c r="M120" s="70">
        <v>794</v>
      </c>
      <c r="N120" s="70">
        <v>794</v>
      </c>
      <c r="O120" s="42">
        <v>2877</v>
      </c>
    </row>
    <row r="121" spans="1:15" ht="108" customHeight="1" x14ac:dyDescent="0.25">
      <c r="A121" s="37">
        <v>119</v>
      </c>
      <c r="B121" s="38" t="s">
        <v>163</v>
      </c>
      <c r="C121" s="52" t="s">
        <v>279</v>
      </c>
      <c r="D121" s="13" t="s">
        <v>165</v>
      </c>
      <c r="E121" s="13" t="s">
        <v>166</v>
      </c>
      <c r="F121" s="13" t="s">
        <v>170</v>
      </c>
      <c r="G121" s="13" t="s">
        <v>244</v>
      </c>
      <c r="H121" s="13" t="s">
        <v>280</v>
      </c>
      <c r="I121" s="37" t="s">
        <v>74</v>
      </c>
      <c r="J121" s="37" t="s">
        <v>15</v>
      </c>
      <c r="K121" s="42">
        <v>19092</v>
      </c>
      <c r="L121" s="42">
        <v>19006</v>
      </c>
      <c r="M121" s="42">
        <v>3600</v>
      </c>
      <c r="N121" s="43">
        <v>7488</v>
      </c>
      <c r="O121" s="42">
        <v>49186</v>
      </c>
    </row>
    <row r="122" spans="1:15" ht="108" customHeight="1" x14ac:dyDescent="0.25">
      <c r="A122" s="37">
        <v>120</v>
      </c>
      <c r="B122" s="38" t="s">
        <v>163</v>
      </c>
      <c r="C122" s="52" t="s">
        <v>279</v>
      </c>
      <c r="D122" s="13" t="s">
        <v>15</v>
      </c>
      <c r="E122" s="13" t="s">
        <v>15</v>
      </c>
      <c r="F122" s="13" t="s">
        <v>15</v>
      </c>
      <c r="G122" s="13" t="s">
        <v>15</v>
      </c>
      <c r="H122" s="49" t="s">
        <v>281</v>
      </c>
      <c r="I122" s="37" t="s">
        <v>74</v>
      </c>
      <c r="J122" s="37" t="s">
        <v>15</v>
      </c>
      <c r="K122" s="42">
        <v>724</v>
      </c>
      <c r="L122" s="42">
        <v>1653</v>
      </c>
      <c r="M122" s="42">
        <v>2356</v>
      </c>
      <c r="N122" s="42">
        <v>267</v>
      </c>
      <c r="O122" s="42">
        <v>5000</v>
      </c>
    </row>
    <row r="123" spans="1:15" ht="108" customHeight="1" x14ac:dyDescent="0.25">
      <c r="A123" s="37">
        <v>121</v>
      </c>
      <c r="B123" s="38" t="s">
        <v>163</v>
      </c>
      <c r="C123" s="52" t="s">
        <v>279</v>
      </c>
      <c r="D123" s="13" t="s">
        <v>15</v>
      </c>
      <c r="E123" s="13" t="s">
        <v>15</v>
      </c>
      <c r="F123" s="13" t="s">
        <v>15</v>
      </c>
      <c r="G123" s="13" t="s">
        <v>15</v>
      </c>
      <c r="H123" s="13" t="s">
        <v>282</v>
      </c>
      <c r="I123" s="37" t="s">
        <v>74</v>
      </c>
      <c r="J123" s="37" t="s">
        <v>15</v>
      </c>
      <c r="K123" s="71">
        <v>29544</v>
      </c>
      <c r="L123" s="71">
        <v>214022</v>
      </c>
      <c r="M123" s="42">
        <v>600000</v>
      </c>
      <c r="N123" s="71">
        <v>700000</v>
      </c>
      <c r="O123" s="72">
        <v>1543566</v>
      </c>
    </row>
    <row r="124" spans="1:15" ht="108" customHeight="1" x14ac:dyDescent="0.25">
      <c r="A124" s="37">
        <v>122</v>
      </c>
      <c r="B124" s="38" t="s">
        <v>163</v>
      </c>
      <c r="C124" s="52" t="s">
        <v>279</v>
      </c>
      <c r="D124" s="13" t="s">
        <v>15</v>
      </c>
      <c r="E124" s="13" t="s">
        <v>15</v>
      </c>
      <c r="F124" s="13" t="s">
        <v>15</v>
      </c>
      <c r="G124" s="13" t="s">
        <v>15</v>
      </c>
      <c r="H124" s="13" t="s">
        <v>283</v>
      </c>
      <c r="I124" s="37" t="s">
        <v>74</v>
      </c>
      <c r="J124" s="37" t="s">
        <v>15</v>
      </c>
      <c r="K124" s="42">
        <v>0</v>
      </c>
      <c r="L124" s="42">
        <v>60</v>
      </c>
      <c r="M124" s="42">
        <v>467</v>
      </c>
      <c r="N124" s="42" t="s">
        <v>284</v>
      </c>
      <c r="O124" s="72">
        <v>527</v>
      </c>
    </row>
    <row r="125" spans="1:15" ht="108" customHeight="1" x14ac:dyDescent="0.25">
      <c r="A125" s="37">
        <v>123</v>
      </c>
      <c r="B125" s="38" t="s">
        <v>163</v>
      </c>
      <c r="C125" s="52" t="s">
        <v>279</v>
      </c>
      <c r="D125" s="13" t="s">
        <v>15</v>
      </c>
      <c r="E125" s="13" t="s">
        <v>15</v>
      </c>
      <c r="F125" s="13" t="s">
        <v>15</v>
      </c>
      <c r="G125" s="13" t="s">
        <v>15</v>
      </c>
      <c r="H125" s="13" t="s">
        <v>285</v>
      </c>
      <c r="I125" s="37" t="s">
        <v>74</v>
      </c>
      <c r="J125" s="37" t="s">
        <v>15</v>
      </c>
      <c r="K125" s="42">
        <v>0</v>
      </c>
      <c r="L125" s="42">
        <v>0</v>
      </c>
      <c r="M125" s="42">
        <v>4000</v>
      </c>
      <c r="N125" s="42">
        <v>4000</v>
      </c>
      <c r="O125" s="72">
        <v>8000</v>
      </c>
    </row>
    <row r="126" spans="1:15" ht="108" customHeight="1" x14ac:dyDescent="0.25">
      <c r="A126" s="37">
        <v>124</v>
      </c>
      <c r="B126" s="38" t="s">
        <v>163</v>
      </c>
      <c r="C126" s="52" t="s">
        <v>279</v>
      </c>
      <c r="D126" s="13" t="s">
        <v>15</v>
      </c>
      <c r="E126" s="13" t="s">
        <v>15</v>
      </c>
      <c r="F126" s="13" t="s">
        <v>15</v>
      </c>
      <c r="G126" s="13" t="s">
        <v>15</v>
      </c>
      <c r="H126" s="13" t="s">
        <v>286</v>
      </c>
      <c r="I126" s="37" t="s">
        <v>74</v>
      </c>
      <c r="J126" s="37" t="s">
        <v>15</v>
      </c>
      <c r="K126" s="42">
        <v>357</v>
      </c>
      <c r="L126" s="42">
        <v>324</v>
      </c>
      <c r="M126" s="43">
        <v>408</v>
      </c>
      <c r="N126" s="43">
        <v>205</v>
      </c>
      <c r="O126" s="72">
        <v>1294</v>
      </c>
    </row>
    <row r="127" spans="1:15" ht="108" customHeight="1" x14ac:dyDescent="0.25">
      <c r="A127" s="37">
        <v>125</v>
      </c>
      <c r="B127" s="38" t="s">
        <v>163</v>
      </c>
      <c r="C127" s="52" t="s">
        <v>279</v>
      </c>
      <c r="D127" s="13" t="s">
        <v>15</v>
      </c>
      <c r="E127" s="13" t="s">
        <v>15</v>
      </c>
      <c r="F127" s="13" t="s">
        <v>15</v>
      </c>
      <c r="G127" s="13" t="s">
        <v>15</v>
      </c>
      <c r="H127" s="13" t="s">
        <v>287</v>
      </c>
      <c r="I127" s="37" t="s">
        <v>74</v>
      </c>
      <c r="J127" s="37" t="s">
        <v>15</v>
      </c>
      <c r="K127" s="42">
        <v>0</v>
      </c>
      <c r="L127" s="42">
        <v>0</v>
      </c>
      <c r="M127" s="42">
        <v>1037</v>
      </c>
      <c r="N127" s="43">
        <v>415</v>
      </c>
      <c r="O127" s="72">
        <v>1452</v>
      </c>
    </row>
    <row r="128" spans="1:15" ht="108" customHeight="1" x14ac:dyDescent="0.25">
      <c r="A128" s="37">
        <v>126</v>
      </c>
      <c r="B128" s="38" t="s">
        <v>163</v>
      </c>
      <c r="C128" s="55" t="s">
        <v>288</v>
      </c>
      <c r="D128" s="13" t="s">
        <v>15</v>
      </c>
      <c r="E128" s="13" t="s">
        <v>15</v>
      </c>
      <c r="F128" s="13" t="s">
        <v>15</v>
      </c>
      <c r="G128" s="13" t="s">
        <v>15</v>
      </c>
      <c r="H128" s="13" t="s">
        <v>289</v>
      </c>
      <c r="I128" s="37" t="s">
        <v>74</v>
      </c>
      <c r="J128" s="37" t="s">
        <v>15</v>
      </c>
      <c r="K128" s="42">
        <v>32</v>
      </c>
      <c r="L128" s="42">
        <v>32</v>
      </c>
      <c r="M128" s="70">
        <v>32</v>
      </c>
      <c r="N128" s="70">
        <v>32</v>
      </c>
      <c r="O128" s="42">
        <v>32</v>
      </c>
    </row>
    <row r="129" spans="1:15" ht="108" customHeight="1" x14ac:dyDescent="0.25">
      <c r="A129" s="37">
        <v>127</v>
      </c>
      <c r="B129" s="38" t="s">
        <v>163</v>
      </c>
      <c r="C129" s="55" t="s">
        <v>288</v>
      </c>
      <c r="D129" s="13" t="s">
        <v>15</v>
      </c>
      <c r="E129" s="13" t="s">
        <v>15</v>
      </c>
      <c r="F129" s="13" t="s">
        <v>15</v>
      </c>
      <c r="G129" s="13" t="s">
        <v>15</v>
      </c>
      <c r="H129" s="13" t="s">
        <v>290</v>
      </c>
      <c r="I129" s="37" t="s">
        <v>74</v>
      </c>
      <c r="J129" s="37" t="s">
        <v>15</v>
      </c>
      <c r="K129" s="43">
        <v>0</v>
      </c>
      <c r="L129" s="42">
        <v>19</v>
      </c>
      <c r="M129" s="70">
        <v>19</v>
      </c>
      <c r="N129" s="70">
        <v>19</v>
      </c>
      <c r="O129" s="42">
        <v>19</v>
      </c>
    </row>
    <row r="130" spans="1:15" ht="108" customHeight="1" x14ac:dyDescent="0.25">
      <c r="A130" s="37">
        <v>128</v>
      </c>
      <c r="B130" s="38" t="s">
        <v>163</v>
      </c>
      <c r="C130" s="55" t="s">
        <v>288</v>
      </c>
      <c r="D130" s="13" t="s">
        <v>221</v>
      </c>
      <c r="E130" s="13" t="s">
        <v>225</v>
      </c>
      <c r="F130" s="13" t="s">
        <v>230</v>
      </c>
      <c r="G130" s="13" t="s">
        <v>291</v>
      </c>
      <c r="H130" s="13" t="s">
        <v>292</v>
      </c>
      <c r="I130" s="37" t="s">
        <v>74</v>
      </c>
      <c r="J130" s="37" t="s">
        <v>15</v>
      </c>
      <c r="K130" s="42">
        <v>30</v>
      </c>
      <c r="L130" s="42">
        <v>30</v>
      </c>
      <c r="M130" s="70">
        <v>30</v>
      </c>
      <c r="N130" s="70">
        <v>30</v>
      </c>
      <c r="O130" s="42">
        <v>120</v>
      </c>
    </row>
    <row r="131" spans="1:15" ht="108" customHeight="1" x14ac:dyDescent="0.25">
      <c r="A131" s="37">
        <v>129</v>
      </c>
      <c r="B131" s="38" t="s">
        <v>163</v>
      </c>
      <c r="C131" s="55" t="s">
        <v>288</v>
      </c>
      <c r="D131" s="13" t="s">
        <v>15</v>
      </c>
      <c r="E131" s="13" t="s">
        <v>15</v>
      </c>
      <c r="F131" s="13" t="s">
        <v>15</v>
      </c>
      <c r="G131" s="13" t="s">
        <v>15</v>
      </c>
      <c r="H131" s="13" t="s">
        <v>293</v>
      </c>
      <c r="I131" s="37" t="s">
        <v>74</v>
      </c>
      <c r="J131" s="37" t="s">
        <v>15</v>
      </c>
      <c r="K131" s="42">
        <v>350</v>
      </c>
      <c r="L131" s="42">
        <v>250</v>
      </c>
      <c r="M131" s="70">
        <v>250</v>
      </c>
      <c r="N131" s="70">
        <v>250</v>
      </c>
      <c r="O131" s="42">
        <v>1100</v>
      </c>
    </row>
    <row r="132" spans="1:15" ht="108" customHeight="1" x14ac:dyDescent="0.25">
      <c r="A132" s="37">
        <v>130</v>
      </c>
      <c r="B132" s="38" t="s">
        <v>163</v>
      </c>
      <c r="C132" s="55" t="s">
        <v>288</v>
      </c>
      <c r="D132" s="13" t="s">
        <v>165</v>
      </c>
      <c r="E132" s="13" t="s">
        <v>189</v>
      </c>
      <c r="F132" s="13" t="s">
        <v>294</v>
      </c>
      <c r="G132" s="13" t="s">
        <v>295</v>
      </c>
      <c r="H132" s="13" t="s">
        <v>296</v>
      </c>
      <c r="I132" s="37" t="s">
        <v>74</v>
      </c>
      <c r="J132" s="37" t="s">
        <v>15</v>
      </c>
      <c r="K132" s="42">
        <v>3873</v>
      </c>
      <c r="L132" s="42">
        <v>5547</v>
      </c>
      <c r="M132" s="69">
        <v>6380</v>
      </c>
      <c r="N132" s="70">
        <v>4220</v>
      </c>
      <c r="O132" s="42">
        <v>20020</v>
      </c>
    </row>
    <row r="133" spans="1:15" ht="108" customHeight="1" x14ac:dyDescent="0.25">
      <c r="A133" s="37">
        <v>131</v>
      </c>
      <c r="B133" s="38" t="s">
        <v>163</v>
      </c>
      <c r="C133" s="55" t="s">
        <v>288</v>
      </c>
      <c r="D133" s="13" t="s">
        <v>266</v>
      </c>
      <c r="E133" s="13" t="s">
        <v>189</v>
      </c>
      <c r="F133" s="13" t="s">
        <v>294</v>
      </c>
      <c r="G133" s="13" t="s">
        <v>15</v>
      </c>
      <c r="H133" s="13" t="s">
        <v>297</v>
      </c>
      <c r="I133" s="37" t="s">
        <v>74</v>
      </c>
      <c r="J133" s="37" t="s">
        <v>15</v>
      </c>
      <c r="K133" s="42">
        <v>170</v>
      </c>
      <c r="L133" s="42">
        <v>170</v>
      </c>
      <c r="M133" s="70">
        <v>170</v>
      </c>
      <c r="N133" s="70">
        <v>170</v>
      </c>
      <c r="O133" s="42">
        <v>170</v>
      </c>
    </row>
    <row r="134" spans="1:15" ht="108" customHeight="1" x14ac:dyDescent="0.25">
      <c r="A134" s="37">
        <v>132</v>
      </c>
      <c r="B134" s="38" t="s">
        <v>163</v>
      </c>
      <c r="C134" s="55" t="s">
        <v>288</v>
      </c>
      <c r="D134" s="13" t="s">
        <v>266</v>
      </c>
      <c r="E134" s="13" t="s">
        <v>189</v>
      </c>
      <c r="F134" s="13" t="s">
        <v>294</v>
      </c>
      <c r="G134" s="13" t="s">
        <v>298</v>
      </c>
      <c r="H134" s="13" t="s">
        <v>299</v>
      </c>
      <c r="I134" s="37" t="s">
        <v>74</v>
      </c>
      <c r="J134" s="37" t="s">
        <v>15</v>
      </c>
      <c r="K134" s="42">
        <v>1485</v>
      </c>
      <c r="L134" s="42">
        <v>1570</v>
      </c>
      <c r="M134" s="69">
        <v>2373</v>
      </c>
      <c r="N134" s="70">
        <v>2400</v>
      </c>
      <c r="O134" s="42">
        <v>7828</v>
      </c>
    </row>
    <row r="135" spans="1:15" ht="108" customHeight="1" x14ac:dyDescent="0.25">
      <c r="A135" s="37">
        <v>133</v>
      </c>
      <c r="B135" s="38" t="s">
        <v>163</v>
      </c>
      <c r="C135" s="55" t="s">
        <v>288</v>
      </c>
      <c r="D135" s="13" t="s">
        <v>221</v>
      </c>
      <c r="E135" s="13" t="s">
        <v>225</v>
      </c>
      <c r="F135" s="13" t="s">
        <v>230</v>
      </c>
      <c r="G135" s="13" t="s">
        <v>291</v>
      </c>
      <c r="H135" s="13" t="s">
        <v>300</v>
      </c>
      <c r="I135" s="37" t="s">
        <v>74</v>
      </c>
      <c r="J135" s="37" t="s">
        <v>15</v>
      </c>
      <c r="K135" s="42">
        <v>540</v>
      </c>
      <c r="L135" s="42">
        <v>810</v>
      </c>
      <c r="M135" s="69">
        <v>540</v>
      </c>
      <c r="N135" s="69">
        <v>540</v>
      </c>
      <c r="O135" s="42">
        <v>2430</v>
      </c>
    </row>
    <row r="136" spans="1:15" ht="108" customHeight="1" x14ac:dyDescent="0.25">
      <c r="A136" s="37">
        <v>134</v>
      </c>
      <c r="B136" s="38" t="s">
        <v>163</v>
      </c>
      <c r="C136" s="55" t="s">
        <v>288</v>
      </c>
      <c r="D136" s="13" t="s">
        <v>165</v>
      </c>
      <c r="E136" s="13" t="s">
        <v>166</v>
      </c>
      <c r="F136" s="13" t="s">
        <v>170</v>
      </c>
      <c r="G136" s="13" t="s">
        <v>255</v>
      </c>
      <c r="H136" s="13" t="s">
        <v>301</v>
      </c>
      <c r="I136" s="37" t="s">
        <v>74</v>
      </c>
      <c r="J136" s="37" t="s">
        <v>15</v>
      </c>
      <c r="K136" s="42">
        <v>0</v>
      </c>
      <c r="L136" s="42">
        <v>29</v>
      </c>
      <c r="M136" s="70">
        <v>30</v>
      </c>
      <c r="N136" s="70">
        <v>30</v>
      </c>
      <c r="O136" s="69">
        <v>89</v>
      </c>
    </row>
    <row r="137" spans="1:15" ht="108" customHeight="1" x14ac:dyDescent="0.25">
      <c r="A137" s="37">
        <v>135</v>
      </c>
      <c r="B137" s="38" t="s">
        <v>163</v>
      </c>
      <c r="C137" s="55" t="s">
        <v>288</v>
      </c>
      <c r="D137" s="13" t="s">
        <v>15</v>
      </c>
      <c r="E137" s="13" t="s">
        <v>15</v>
      </c>
      <c r="F137" s="13" t="s">
        <v>15</v>
      </c>
      <c r="G137" s="13" t="s">
        <v>15</v>
      </c>
      <c r="H137" s="13" t="s">
        <v>302</v>
      </c>
      <c r="I137" s="37" t="s">
        <v>74</v>
      </c>
      <c r="J137" s="37" t="s">
        <v>15</v>
      </c>
      <c r="K137" s="42">
        <v>1358</v>
      </c>
      <c r="L137" s="42">
        <v>1788</v>
      </c>
      <c r="M137" s="42">
        <v>2500</v>
      </c>
      <c r="N137" s="71">
        <v>1230</v>
      </c>
      <c r="O137" s="69">
        <v>6876</v>
      </c>
    </row>
    <row r="138" spans="1:15" ht="108" customHeight="1" x14ac:dyDescent="0.25">
      <c r="A138" s="37">
        <v>136</v>
      </c>
      <c r="B138" s="38" t="s">
        <v>163</v>
      </c>
      <c r="C138" s="55" t="s">
        <v>288</v>
      </c>
      <c r="D138" s="13"/>
      <c r="E138" s="13"/>
      <c r="F138" s="13"/>
      <c r="G138" s="13"/>
      <c r="H138" s="13" t="s">
        <v>303</v>
      </c>
      <c r="I138" s="37" t="s">
        <v>74</v>
      </c>
      <c r="J138" s="37" t="s">
        <v>15</v>
      </c>
      <c r="K138" s="42">
        <v>1000</v>
      </c>
      <c r="L138" s="42">
        <v>7728</v>
      </c>
      <c r="M138" s="70">
        <v>7700</v>
      </c>
      <c r="N138" s="70">
        <v>6000</v>
      </c>
      <c r="O138" s="69">
        <v>22428</v>
      </c>
    </row>
    <row r="139" spans="1:15" ht="108" customHeight="1" x14ac:dyDescent="0.25">
      <c r="A139" s="37">
        <v>137</v>
      </c>
      <c r="B139" s="38" t="s">
        <v>163</v>
      </c>
      <c r="C139" s="55" t="s">
        <v>288</v>
      </c>
      <c r="D139" s="13" t="s">
        <v>165</v>
      </c>
      <c r="E139" s="13" t="s">
        <v>166</v>
      </c>
      <c r="F139" s="13" t="s">
        <v>170</v>
      </c>
      <c r="G139" s="13" t="s">
        <v>255</v>
      </c>
      <c r="H139" s="13" t="s">
        <v>304</v>
      </c>
      <c r="I139" s="37" t="s">
        <v>74</v>
      </c>
      <c r="J139" s="37" t="s">
        <v>15</v>
      </c>
      <c r="K139" s="42">
        <v>5</v>
      </c>
      <c r="L139" s="42">
        <v>10</v>
      </c>
      <c r="M139" s="70">
        <v>9</v>
      </c>
      <c r="N139" s="70">
        <v>4</v>
      </c>
      <c r="O139" s="69">
        <v>28</v>
      </c>
    </row>
    <row r="140" spans="1:15" ht="108" customHeight="1" x14ac:dyDescent="0.25">
      <c r="A140" s="37">
        <v>138</v>
      </c>
      <c r="B140" s="38" t="s">
        <v>163</v>
      </c>
      <c r="C140" s="52" t="s">
        <v>238</v>
      </c>
      <c r="D140" s="13" t="s">
        <v>305</v>
      </c>
      <c r="E140" s="13" t="s">
        <v>225</v>
      </c>
      <c r="F140" s="13" t="s">
        <v>230</v>
      </c>
      <c r="G140" s="13" t="s">
        <v>306</v>
      </c>
      <c r="H140" s="13" t="s">
        <v>307</v>
      </c>
      <c r="I140" s="37" t="s">
        <v>74</v>
      </c>
      <c r="J140" s="37" t="s">
        <v>15</v>
      </c>
      <c r="K140" s="42">
        <v>315</v>
      </c>
      <c r="L140" s="42">
        <v>312</v>
      </c>
      <c r="M140" s="42">
        <v>400</v>
      </c>
      <c r="N140" s="42">
        <v>100</v>
      </c>
      <c r="O140" s="42">
        <v>1127</v>
      </c>
    </row>
    <row r="141" spans="1:15" ht="108" customHeight="1" x14ac:dyDescent="0.25">
      <c r="A141" s="37">
        <v>139</v>
      </c>
      <c r="B141" s="38" t="s">
        <v>163</v>
      </c>
      <c r="C141" s="54" t="s">
        <v>238</v>
      </c>
      <c r="D141" s="13" t="s">
        <v>305</v>
      </c>
      <c r="E141" s="13" t="s">
        <v>225</v>
      </c>
      <c r="F141" s="13" t="s">
        <v>230</v>
      </c>
      <c r="G141" s="13" t="s">
        <v>306</v>
      </c>
      <c r="H141" s="13" t="s">
        <v>308</v>
      </c>
      <c r="I141" s="37" t="s">
        <v>74</v>
      </c>
      <c r="J141" s="37" t="s">
        <v>15</v>
      </c>
      <c r="K141" s="42">
        <v>0</v>
      </c>
      <c r="L141" s="43">
        <v>26</v>
      </c>
      <c r="M141" s="42">
        <v>100</v>
      </c>
      <c r="N141" s="42">
        <v>50</v>
      </c>
      <c r="O141" s="42">
        <v>176</v>
      </c>
    </row>
    <row r="142" spans="1:15" ht="108" customHeight="1" x14ac:dyDescent="0.25">
      <c r="A142" s="37">
        <v>140</v>
      </c>
      <c r="B142" s="38" t="s">
        <v>163</v>
      </c>
      <c r="C142" s="54" t="s">
        <v>238</v>
      </c>
      <c r="D142" s="13" t="s">
        <v>305</v>
      </c>
      <c r="E142" s="13" t="s">
        <v>225</v>
      </c>
      <c r="F142" s="13" t="s">
        <v>230</v>
      </c>
      <c r="G142" s="13" t="s">
        <v>306</v>
      </c>
      <c r="H142" s="13" t="s">
        <v>390</v>
      </c>
      <c r="I142" s="37" t="s">
        <v>74</v>
      </c>
      <c r="J142" s="37" t="s">
        <v>15</v>
      </c>
      <c r="K142" s="42">
        <v>10</v>
      </c>
      <c r="L142" s="42">
        <v>10</v>
      </c>
      <c r="M142" s="42">
        <v>15</v>
      </c>
      <c r="N142" s="42">
        <v>19</v>
      </c>
      <c r="O142" s="42">
        <v>54</v>
      </c>
    </row>
    <row r="143" spans="1:15" ht="108" customHeight="1" x14ac:dyDescent="0.25">
      <c r="A143" s="37">
        <v>141</v>
      </c>
      <c r="B143" s="38" t="s">
        <v>163</v>
      </c>
      <c r="C143" s="54" t="s">
        <v>238</v>
      </c>
      <c r="D143" s="13" t="s">
        <v>184</v>
      </c>
      <c r="E143" s="13" t="s">
        <v>225</v>
      </c>
      <c r="F143" s="13" t="s">
        <v>271</v>
      </c>
      <c r="G143" s="13" t="s">
        <v>309</v>
      </c>
      <c r="H143" s="13" t="s">
        <v>310</v>
      </c>
      <c r="I143" s="37" t="s">
        <v>74</v>
      </c>
      <c r="J143" s="37" t="s">
        <v>15</v>
      </c>
      <c r="K143" s="42">
        <v>2</v>
      </c>
      <c r="L143" s="43">
        <v>3</v>
      </c>
      <c r="M143" s="43">
        <v>1</v>
      </c>
      <c r="N143" s="43">
        <v>3</v>
      </c>
      <c r="O143" s="42">
        <v>9</v>
      </c>
    </row>
    <row r="144" spans="1:15" ht="108" customHeight="1" x14ac:dyDescent="0.25">
      <c r="A144" s="37">
        <v>142</v>
      </c>
      <c r="B144" s="38" t="s">
        <v>163</v>
      </c>
      <c r="C144" s="54" t="s">
        <v>238</v>
      </c>
      <c r="D144" s="13" t="s">
        <v>184</v>
      </c>
      <c r="E144" s="13" t="s">
        <v>166</v>
      </c>
      <c r="F144" s="13" t="s">
        <v>182</v>
      </c>
      <c r="G144" s="13" t="s">
        <v>311</v>
      </c>
      <c r="H144" s="13" t="s">
        <v>312</v>
      </c>
      <c r="I144" s="37" t="s">
        <v>74</v>
      </c>
      <c r="J144" s="37" t="s">
        <v>15</v>
      </c>
      <c r="K144" s="43">
        <v>319</v>
      </c>
      <c r="L144" s="43">
        <v>337</v>
      </c>
      <c r="M144" s="42">
        <v>250</v>
      </c>
      <c r="N144" s="42">
        <v>600</v>
      </c>
      <c r="O144" s="42">
        <v>1506</v>
      </c>
    </row>
    <row r="145" spans="1:15" ht="108" customHeight="1" x14ac:dyDescent="0.25">
      <c r="A145" s="37">
        <v>143</v>
      </c>
      <c r="B145" s="38" t="s">
        <v>163</v>
      </c>
      <c r="C145" s="54" t="s">
        <v>238</v>
      </c>
      <c r="D145" s="13" t="s">
        <v>184</v>
      </c>
      <c r="E145" s="13" t="s">
        <v>166</v>
      </c>
      <c r="F145" s="13" t="s">
        <v>182</v>
      </c>
      <c r="G145" s="13" t="s">
        <v>313</v>
      </c>
      <c r="H145" s="13" t="s">
        <v>314</v>
      </c>
      <c r="I145" s="37" t="s">
        <v>74</v>
      </c>
      <c r="J145" s="37" t="s">
        <v>15</v>
      </c>
      <c r="K145" s="42">
        <v>1</v>
      </c>
      <c r="L145" s="42">
        <v>0</v>
      </c>
      <c r="M145" s="43">
        <v>14</v>
      </c>
      <c r="N145" s="42">
        <v>0</v>
      </c>
      <c r="O145" s="42">
        <v>15</v>
      </c>
    </row>
    <row r="146" spans="1:15" ht="108" customHeight="1" x14ac:dyDescent="0.25">
      <c r="A146" s="37">
        <v>144</v>
      </c>
      <c r="B146" s="38" t="s">
        <v>163</v>
      </c>
      <c r="C146" s="54" t="s">
        <v>238</v>
      </c>
      <c r="D146" s="13" t="s">
        <v>184</v>
      </c>
      <c r="E146" s="13" t="s">
        <v>189</v>
      </c>
      <c r="F146" s="13" t="s">
        <v>190</v>
      </c>
      <c r="G146" s="13" t="s">
        <v>315</v>
      </c>
      <c r="H146" s="13" t="s">
        <v>316</v>
      </c>
      <c r="I146" s="37" t="s">
        <v>74</v>
      </c>
      <c r="J146" s="37" t="s">
        <v>15</v>
      </c>
      <c r="K146" s="42">
        <v>7</v>
      </c>
      <c r="L146" s="42">
        <v>6</v>
      </c>
      <c r="M146" s="42">
        <v>0</v>
      </c>
      <c r="N146" s="42">
        <v>0</v>
      </c>
      <c r="O146" s="42">
        <v>13</v>
      </c>
    </row>
    <row r="147" spans="1:15" ht="108" customHeight="1" x14ac:dyDescent="0.25">
      <c r="A147" s="37">
        <v>145</v>
      </c>
      <c r="B147" s="38" t="s">
        <v>163</v>
      </c>
      <c r="C147" s="54" t="s">
        <v>238</v>
      </c>
      <c r="D147" s="13" t="s">
        <v>317</v>
      </c>
      <c r="E147" s="13" t="s">
        <v>195</v>
      </c>
      <c r="F147" s="13" t="s">
        <v>208</v>
      </c>
      <c r="G147" s="13" t="s">
        <v>318</v>
      </c>
      <c r="H147" s="13" t="s">
        <v>319</v>
      </c>
      <c r="I147" s="37" t="s">
        <v>74</v>
      </c>
      <c r="J147" s="37" t="s">
        <v>15</v>
      </c>
      <c r="K147" s="43">
        <v>0</v>
      </c>
      <c r="L147" s="43">
        <v>0</v>
      </c>
      <c r="M147" s="42">
        <v>3</v>
      </c>
      <c r="N147" s="42">
        <v>3</v>
      </c>
      <c r="O147" s="42">
        <v>6</v>
      </c>
    </row>
    <row r="148" spans="1:15" ht="108" customHeight="1" x14ac:dyDescent="0.25">
      <c r="A148" s="37">
        <v>146</v>
      </c>
      <c r="B148" s="38" t="s">
        <v>163</v>
      </c>
      <c r="C148" s="54" t="s">
        <v>238</v>
      </c>
      <c r="D148" s="13" t="s">
        <v>317</v>
      </c>
      <c r="E148" s="13" t="s">
        <v>195</v>
      </c>
      <c r="F148" s="13" t="s">
        <v>208</v>
      </c>
      <c r="G148" s="13" t="s">
        <v>318</v>
      </c>
      <c r="H148" s="13" t="s">
        <v>320</v>
      </c>
      <c r="I148" s="37" t="s">
        <v>74</v>
      </c>
      <c r="J148" s="37" t="s">
        <v>15</v>
      </c>
      <c r="K148" s="43">
        <v>0</v>
      </c>
      <c r="L148" s="43">
        <v>0</v>
      </c>
      <c r="M148" s="42">
        <v>6</v>
      </c>
      <c r="N148" s="42">
        <v>5</v>
      </c>
      <c r="O148" s="42">
        <v>11</v>
      </c>
    </row>
    <row r="149" spans="1:15" ht="108" customHeight="1" x14ac:dyDescent="0.25">
      <c r="A149" s="37">
        <v>147</v>
      </c>
      <c r="B149" s="38" t="s">
        <v>163</v>
      </c>
      <c r="C149" s="54" t="s">
        <v>238</v>
      </c>
      <c r="D149" s="13" t="s">
        <v>165</v>
      </c>
      <c r="E149" s="13" t="s">
        <v>189</v>
      </c>
      <c r="F149" s="13" t="s">
        <v>294</v>
      </c>
      <c r="G149" s="13" t="s">
        <v>391</v>
      </c>
      <c r="H149" s="13" t="s">
        <v>321</v>
      </c>
      <c r="I149" s="37" t="s">
        <v>74</v>
      </c>
      <c r="J149" s="37" t="s">
        <v>15</v>
      </c>
      <c r="K149" s="43">
        <v>0</v>
      </c>
      <c r="L149" s="42">
        <v>0</v>
      </c>
      <c r="M149" s="42">
        <v>108</v>
      </c>
      <c r="N149" s="42">
        <v>150</v>
      </c>
      <c r="O149" s="42">
        <v>258</v>
      </c>
    </row>
    <row r="150" spans="1:15" ht="108" customHeight="1" x14ac:dyDescent="0.25">
      <c r="A150" s="37">
        <v>148</v>
      </c>
      <c r="B150" s="38" t="s">
        <v>163</v>
      </c>
      <c r="C150" s="54" t="s">
        <v>238</v>
      </c>
      <c r="D150" s="13" t="s">
        <v>15</v>
      </c>
      <c r="E150" s="13" t="s">
        <v>15</v>
      </c>
      <c r="F150" s="13" t="s">
        <v>15</v>
      </c>
      <c r="G150" s="13" t="s">
        <v>15</v>
      </c>
      <c r="H150" s="13" t="s">
        <v>322</v>
      </c>
      <c r="I150" s="37" t="s">
        <v>74</v>
      </c>
      <c r="J150" s="37" t="s">
        <v>15</v>
      </c>
      <c r="K150" s="42">
        <v>1</v>
      </c>
      <c r="L150" s="43">
        <v>1</v>
      </c>
      <c r="M150" s="62">
        <v>2</v>
      </c>
      <c r="N150" s="42">
        <v>2</v>
      </c>
      <c r="O150" s="42">
        <v>6</v>
      </c>
    </row>
    <row r="151" spans="1:15" ht="108" customHeight="1" x14ac:dyDescent="0.25">
      <c r="A151" s="37">
        <v>149</v>
      </c>
      <c r="B151" s="38" t="s">
        <v>163</v>
      </c>
      <c r="C151" s="54" t="s">
        <v>238</v>
      </c>
      <c r="D151" s="13" t="s">
        <v>184</v>
      </c>
      <c r="E151" s="13" t="s">
        <v>166</v>
      </c>
      <c r="F151" s="13" t="s">
        <v>182</v>
      </c>
      <c r="G151" s="13" t="s">
        <v>313</v>
      </c>
      <c r="H151" s="13" t="s">
        <v>323</v>
      </c>
      <c r="I151" s="37" t="s">
        <v>74</v>
      </c>
      <c r="J151" s="37" t="s">
        <v>15</v>
      </c>
      <c r="K151" s="42">
        <v>1</v>
      </c>
      <c r="L151" s="43">
        <v>1</v>
      </c>
      <c r="M151" s="43">
        <v>2</v>
      </c>
      <c r="N151" s="42">
        <v>0</v>
      </c>
      <c r="O151" s="42">
        <v>4</v>
      </c>
    </row>
    <row r="152" spans="1:15" ht="108" customHeight="1" x14ac:dyDescent="0.25">
      <c r="A152" s="37">
        <v>150</v>
      </c>
      <c r="B152" s="38" t="s">
        <v>163</v>
      </c>
      <c r="C152" s="54" t="s">
        <v>238</v>
      </c>
      <c r="D152" s="13" t="s">
        <v>184</v>
      </c>
      <c r="E152" s="13" t="s">
        <v>166</v>
      </c>
      <c r="F152" s="13" t="s">
        <v>182</v>
      </c>
      <c r="G152" s="13" t="s">
        <v>313</v>
      </c>
      <c r="H152" s="13" t="s">
        <v>324</v>
      </c>
      <c r="I152" s="37" t="s">
        <v>74</v>
      </c>
      <c r="J152" s="37" t="s">
        <v>15</v>
      </c>
      <c r="K152" s="42">
        <v>1</v>
      </c>
      <c r="L152" s="43">
        <v>0</v>
      </c>
      <c r="M152" s="42">
        <v>0</v>
      </c>
      <c r="N152" s="42">
        <v>0</v>
      </c>
      <c r="O152" s="42">
        <v>1</v>
      </c>
    </row>
    <row r="153" spans="1:15" ht="108" customHeight="1" x14ac:dyDescent="0.25">
      <c r="A153" s="37">
        <v>151</v>
      </c>
      <c r="B153" s="38" t="s">
        <v>163</v>
      </c>
      <c r="C153" s="54" t="s">
        <v>238</v>
      </c>
      <c r="D153" s="13" t="s">
        <v>184</v>
      </c>
      <c r="E153" s="13" t="s">
        <v>189</v>
      </c>
      <c r="F153" s="13" t="s">
        <v>294</v>
      </c>
      <c r="G153" s="13" t="s">
        <v>391</v>
      </c>
      <c r="H153" s="13" t="s">
        <v>325</v>
      </c>
      <c r="I153" s="37" t="s">
        <v>74</v>
      </c>
      <c r="J153" s="37" t="s">
        <v>15</v>
      </c>
      <c r="K153" s="43">
        <v>0</v>
      </c>
      <c r="L153" s="42">
        <v>0</v>
      </c>
      <c r="M153" s="42">
        <v>0</v>
      </c>
      <c r="N153" s="43">
        <v>251</v>
      </c>
      <c r="O153" s="42">
        <v>251</v>
      </c>
    </row>
    <row r="154" spans="1:15" ht="108" customHeight="1" x14ac:dyDescent="0.25">
      <c r="A154" s="37">
        <v>152</v>
      </c>
      <c r="B154" s="38" t="s">
        <v>163</v>
      </c>
      <c r="C154" s="54" t="s">
        <v>238</v>
      </c>
      <c r="D154" s="13" t="s">
        <v>184</v>
      </c>
      <c r="E154" s="13" t="s">
        <v>178</v>
      </c>
      <c r="F154" s="13" t="s">
        <v>187</v>
      </c>
      <c r="G154" s="13" t="s">
        <v>326</v>
      </c>
      <c r="H154" s="13" t="s">
        <v>327</v>
      </c>
      <c r="I154" s="37" t="s">
        <v>74</v>
      </c>
      <c r="J154" s="37" t="s">
        <v>15</v>
      </c>
      <c r="K154" s="42">
        <v>213</v>
      </c>
      <c r="L154" s="43">
        <v>314</v>
      </c>
      <c r="M154" s="43">
        <v>11</v>
      </c>
      <c r="N154" s="42">
        <v>0</v>
      </c>
      <c r="O154" s="42">
        <v>538</v>
      </c>
    </row>
    <row r="155" spans="1:15" ht="108" customHeight="1" x14ac:dyDescent="0.25">
      <c r="A155" s="37">
        <v>153</v>
      </c>
      <c r="B155" s="38" t="s">
        <v>163</v>
      </c>
      <c r="C155" s="56" t="s">
        <v>238</v>
      </c>
      <c r="D155" s="13" t="s">
        <v>184</v>
      </c>
      <c r="E155" s="13" t="s">
        <v>178</v>
      </c>
      <c r="F155" s="13" t="s">
        <v>187</v>
      </c>
      <c r="G155" s="13" t="s">
        <v>326</v>
      </c>
      <c r="H155" s="13" t="s">
        <v>328</v>
      </c>
      <c r="I155" s="37" t="s">
        <v>74</v>
      </c>
      <c r="J155" s="37" t="s">
        <v>15</v>
      </c>
      <c r="K155" s="42">
        <v>2</v>
      </c>
      <c r="L155" s="43">
        <v>4</v>
      </c>
      <c r="M155" s="43">
        <v>2</v>
      </c>
      <c r="N155" s="42">
        <v>0</v>
      </c>
      <c r="O155" s="42">
        <v>8</v>
      </c>
    </row>
    <row r="156" spans="1:15" ht="108" customHeight="1" x14ac:dyDescent="0.25">
      <c r="A156" s="37">
        <v>154</v>
      </c>
      <c r="B156" s="38" t="s">
        <v>163</v>
      </c>
      <c r="C156" s="52" t="s">
        <v>203</v>
      </c>
      <c r="D156" s="13" t="s">
        <v>266</v>
      </c>
      <c r="E156" s="13" t="s">
        <v>225</v>
      </c>
      <c r="F156" s="13" t="s">
        <v>271</v>
      </c>
      <c r="G156" s="13" t="s">
        <v>329</v>
      </c>
      <c r="H156" s="13" t="s">
        <v>392</v>
      </c>
      <c r="I156" s="37" t="s">
        <v>74</v>
      </c>
      <c r="J156" s="37" t="s">
        <v>15</v>
      </c>
      <c r="K156" s="42">
        <v>2</v>
      </c>
      <c r="L156" s="42">
        <v>0</v>
      </c>
      <c r="M156" s="43">
        <v>1</v>
      </c>
      <c r="N156" s="42">
        <v>0</v>
      </c>
      <c r="O156" s="42">
        <v>3</v>
      </c>
    </row>
    <row r="157" spans="1:15" ht="108" customHeight="1" x14ac:dyDescent="0.25">
      <c r="A157" s="37">
        <v>155</v>
      </c>
      <c r="B157" s="38" t="s">
        <v>163</v>
      </c>
      <c r="C157" s="53" t="s">
        <v>203</v>
      </c>
      <c r="D157" s="13" t="s">
        <v>266</v>
      </c>
      <c r="E157" s="13" t="s">
        <v>166</v>
      </c>
      <c r="F157" s="13" t="s">
        <v>182</v>
      </c>
      <c r="G157" s="13" t="s">
        <v>393</v>
      </c>
      <c r="H157" s="13" t="s">
        <v>394</v>
      </c>
      <c r="I157" s="37" t="s">
        <v>74</v>
      </c>
      <c r="J157" s="37" t="s">
        <v>15</v>
      </c>
      <c r="K157" s="42">
        <v>26</v>
      </c>
      <c r="L157" s="42">
        <v>31</v>
      </c>
      <c r="M157" s="42">
        <v>19</v>
      </c>
      <c r="N157" s="42">
        <v>26</v>
      </c>
      <c r="O157" s="42">
        <v>102</v>
      </c>
    </row>
    <row r="158" spans="1:15" ht="108" customHeight="1" x14ac:dyDescent="0.25">
      <c r="A158" s="37">
        <v>156</v>
      </c>
      <c r="B158" s="38" t="s">
        <v>163</v>
      </c>
      <c r="C158" s="57" t="s">
        <v>203</v>
      </c>
      <c r="D158" s="13" t="s">
        <v>266</v>
      </c>
      <c r="E158" s="13" t="s">
        <v>173</v>
      </c>
      <c r="F158" s="13" t="s">
        <v>185</v>
      </c>
      <c r="G158" s="13" t="s">
        <v>330</v>
      </c>
      <c r="H158" s="13" t="s">
        <v>331</v>
      </c>
      <c r="I158" s="37" t="s">
        <v>74</v>
      </c>
      <c r="J158" s="37" t="s">
        <v>15</v>
      </c>
      <c r="K158" s="62">
        <v>0</v>
      </c>
      <c r="L158" s="62">
        <v>8</v>
      </c>
      <c r="M158" s="43">
        <v>5</v>
      </c>
      <c r="N158" s="62">
        <v>0</v>
      </c>
      <c r="O158" s="42">
        <v>13</v>
      </c>
    </row>
    <row r="159" spans="1:15" ht="108" customHeight="1" x14ac:dyDescent="0.25">
      <c r="A159" s="37">
        <v>157</v>
      </c>
      <c r="B159" s="38" t="s">
        <v>163</v>
      </c>
      <c r="C159" s="24" t="s">
        <v>332</v>
      </c>
      <c r="D159" s="13" t="s">
        <v>184</v>
      </c>
      <c r="E159" s="13" t="s">
        <v>189</v>
      </c>
      <c r="F159" s="13" t="s">
        <v>294</v>
      </c>
      <c r="G159" s="13" t="s">
        <v>333</v>
      </c>
      <c r="H159" s="13" t="s">
        <v>334</v>
      </c>
      <c r="I159" s="37" t="s">
        <v>74</v>
      </c>
      <c r="J159" s="37" t="s">
        <v>15</v>
      </c>
      <c r="K159" s="62">
        <v>0</v>
      </c>
      <c r="L159" s="62">
        <v>0</v>
      </c>
      <c r="M159" s="62">
        <v>2</v>
      </c>
      <c r="N159" s="62">
        <v>2</v>
      </c>
      <c r="O159" s="62">
        <v>4</v>
      </c>
    </row>
    <row r="160" spans="1:15" ht="108" customHeight="1" x14ac:dyDescent="0.25">
      <c r="A160" s="37">
        <v>158</v>
      </c>
      <c r="B160" s="38" t="s">
        <v>163</v>
      </c>
      <c r="C160" s="58" t="s">
        <v>332</v>
      </c>
      <c r="D160" s="13" t="s">
        <v>204</v>
      </c>
      <c r="E160" s="13" t="s">
        <v>195</v>
      </c>
      <c r="F160" s="13" t="s">
        <v>208</v>
      </c>
      <c r="G160" s="13" t="s">
        <v>335</v>
      </c>
      <c r="H160" s="13" t="s">
        <v>336</v>
      </c>
      <c r="I160" s="37" t="s">
        <v>74</v>
      </c>
      <c r="J160" s="37" t="s">
        <v>15</v>
      </c>
      <c r="K160" s="43">
        <v>0</v>
      </c>
      <c r="L160" s="43">
        <v>0</v>
      </c>
      <c r="M160" s="42">
        <v>1</v>
      </c>
      <c r="N160" s="43">
        <v>0</v>
      </c>
      <c r="O160" s="43">
        <v>1</v>
      </c>
    </row>
    <row r="161" spans="1:15" ht="108" customHeight="1" x14ac:dyDescent="0.25">
      <c r="A161" s="37">
        <v>159</v>
      </c>
      <c r="B161" s="38" t="s">
        <v>163</v>
      </c>
      <c r="C161" s="16" t="s">
        <v>332</v>
      </c>
      <c r="D161" s="13" t="s">
        <v>184</v>
      </c>
      <c r="E161" s="13" t="s">
        <v>189</v>
      </c>
      <c r="F161" s="13" t="s">
        <v>294</v>
      </c>
      <c r="G161" s="13" t="s">
        <v>333</v>
      </c>
      <c r="H161" s="13" t="s">
        <v>337</v>
      </c>
      <c r="I161" s="37" t="s">
        <v>74</v>
      </c>
      <c r="J161" s="37" t="s">
        <v>15</v>
      </c>
      <c r="K161" s="42">
        <v>3</v>
      </c>
      <c r="L161" s="42">
        <v>3</v>
      </c>
      <c r="M161" s="43">
        <v>4</v>
      </c>
      <c r="N161" s="42">
        <v>0</v>
      </c>
      <c r="O161" s="42">
        <v>10</v>
      </c>
    </row>
    <row r="162" spans="1:15" ht="108" customHeight="1" x14ac:dyDescent="0.25">
      <c r="A162" s="37">
        <v>160</v>
      </c>
      <c r="B162" s="38" t="s">
        <v>163</v>
      </c>
      <c r="C162" s="16" t="s">
        <v>332</v>
      </c>
      <c r="D162" s="13" t="s">
        <v>184</v>
      </c>
      <c r="E162" s="13" t="s">
        <v>189</v>
      </c>
      <c r="F162" s="13" t="s">
        <v>190</v>
      </c>
      <c r="G162" s="13" t="s">
        <v>338</v>
      </c>
      <c r="H162" s="13" t="s">
        <v>339</v>
      </c>
      <c r="I162" s="37" t="s">
        <v>74</v>
      </c>
      <c r="J162" s="37" t="s">
        <v>15</v>
      </c>
      <c r="K162" s="42">
        <v>603620</v>
      </c>
      <c r="L162" s="42">
        <v>518759</v>
      </c>
      <c r="M162" s="43">
        <v>555878</v>
      </c>
      <c r="N162" s="42">
        <v>588426</v>
      </c>
      <c r="O162" s="42">
        <v>2266683</v>
      </c>
    </row>
    <row r="163" spans="1:15" ht="108" customHeight="1" x14ac:dyDescent="0.25">
      <c r="A163" s="37">
        <v>161</v>
      </c>
      <c r="B163" s="38" t="s">
        <v>163</v>
      </c>
      <c r="C163" s="16" t="s">
        <v>332</v>
      </c>
      <c r="D163" s="13" t="s">
        <v>266</v>
      </c>
      <c r="E163" s="13" t="s">
        <v>173</v>
      </c>
      <c r="F163" s="13" t="s">
        <v>185</v>
      </c>
      <c r="G163" s="13" t="s">
        <v>330</v>
      </c>
      <c r="H163" s="13" t="s">
        <v>340</v>
      </c>
      <c r="I163" s="37" t="s">
        <v>74</v>
      </c>
      <c r="J163" s="37" t="s">
        <v>15</v>
      </c>
      <c r="K163" s="42">
        <v>327</v>
      </c>
      <c r="L163" s="42">
        <v>335</v>
      </c>
      <c r="M163" s="43">
        <v>268</v>
      </c>
      <c r="N163" s="42">
        <v>200</v>
      </c>
      <c r="O163" s="42">
        <v>1130</v>
      </c>
    </row>
    <row r="164" spans="1:15" ht="108" customHeight="1" x14ac:dyDescent="0.25">
      <c r="A164" s="37">
        <v>162</v>
      </c>
      <c r="B164" s="38" t="s">
        <v>163</v>
      </c>
      <c r="C164" s="57" t="s">
        <v>332</v>
      </c>
      <c r="D164" s="13" t="s">
        <v>204</v>
      </c>
      <c r="E164" s="13" t="s">
        <v>195</v>
      </c>
      <c r="F164" s="13" t="s">
        <v>218</v>
      </c>
      <c r="G164" s="13" t="s">
        <v>341</v>
      </c>
      <c r="H164" s="13" t="s">
        <v>342</v>
      </c>
      <c r="I164" s="37" t="s">
        <v>74</v>
      </c>
      <c r="J164" s="37" t="s">
        <v>15</v>
      </c>
      <c r="K164" s="6">
        <v>1</v>
      </c>
      <c r="L164" s="41">
        <v>0.83</v>
      </c>
      <c r="M164" s="6">
        <v>0</v>
      </c>
      <c r="N164" s="6">
        <v>0</v>
      </c>
      <c r="O164" s="6">
        <v>1.83</v>
      </c>
    </row>
    <row r="165" spans="1:15" ht="108" customHeight="1" x14ac:dyDescent="0.25">
      <c r="A165" s="37">
        <v>163</v>
      </c>
      <c r="B165" s="38" t="s">
        <v>163</v>
      </c>
      <c r="C165" s="16" t="s">
        <v>343</v>
      </c>
      <c r="D165" s="13" t="s">
        <v>344</v>
      </c>
      <c r="E165" s="13" t="s">
        <v>225</v>
      </c>
      <c r="F165" s="13" t="s">
        <v>230</v>
      </c>
      <c r="G165" s="13" t="s">
        <v>345</v>
      </c>
      <c r="H165" s="13" t="s">
        <v>346</v>
      </c>
      <c r="I165" s="37" t="s">
        <v>74</v>
      </c>
      <c r="J165" s="37" t="s">
        <v>15</v>
      </c>
      <c r="K165" s="69">
        <v>0</v>
      </c>
      <c r="L165" s="69">
        <v>15</v>
      </c>
      <c r="M165" s="42">
        <v>15</v>
      </c>
      <c r="N165" s="42">
        <v>15</v>
      </c>
      <c r="O165" s="42">
        <v>45</v>
      </c>
    </row>
    <row r="166" spans="1:15" ht="108" customHeight="1" x14ac:dyDescent="0.25">
      <c r="A166" s="37">
        <v>164</v>
      </c>
      <c r="B166" s="38" t="s">
        <v>163</v>
      </c>
      <c r="C166" s="16" t="s">
        <v>343</v>
      </c>
      <c r="D166" s="13" t="s">
        <v>344</v>
      </c>
      <c r="E166" s="13" t="s">
        <v>225</v>
      </c>
      <c r="F166" s="13" t="s">
        <v>230</v>
      </c>
      <c r="G166" s="13" t="s">
        <v>345</v>
      </c>
      <c r="H166" s="13" t="s">
        <v>347</v>
      </c>
      <c r="I166" s="37" t="s">
        <v>74</v>
      </c>
      <c r="J166" s="37" t="s">
        <v>15</v>
      </c>
      <c r="K166" s="69">
        <v>457</v>
      </c>
      <c r="L166" s="69">
        <v>0</v>
      </c>
      <c r="M166" s="70">
        <v>250</v>
      </c>
      <c r="N166" s="62">
        <v>223</v>
      </c>
      <c r="O166" s="69">
        <v>930</v>
      </c>
    </row>
    <row r="167" spans="1:15" ht="108" customHeight="1" x14ac:dyDescent="0.25">
      <c r="A167" s="37">
        <v>165</v>
      </c>
      <c r="B167" s="38" t="s">
        <v>163</v>
      </c>
      <c r="C167" s="16" t="s">
        <v>343</v>
      </c>
      <c r="D167" s="13" t="s">
        <v>344</v>
      </c>
      <c r="E167" s="13" t="s">
        <v>225</v>
      </c>
      <c r="F167" s="13" t="s">
        <v>230</v>
      </c>
      <c r="G167" s="13" t="s">
        <v>345</v>
      </c>
      <c r="H167" s="13" t="s">
        <v>348</v>
      </c>
      <c r="I167" s="37" t="s">
        <v>74</v>
      </c>
      <c r="J167" s="37" t="s">
        <v>15</v>
      </c>
      <c r="K167" s="42">
        <v>0</v>
      </c>
      <c r="L167" s="42">
        <v>0</v>
      </c>
      <c r="M167" s="42">
        <v>0</v>
      </c>
      <c r="N167" s="42">
        <v>250</v>
      </c>
      <c r="O167" s="69">
        <v>250</v>
      </c>
    </row>
    <row r="168" spans="1:15" ht="108" customHeight="1" x14ac:dyDescent="0.25">
      <c r="A168" s="37">
        <v>166</v>
      </c>
      <c r="B168" s="38" t="s">
        <v>163</v>
      </c>
      <c r="C168" s="16" t="s">
        <v>343</v>
      </c>
      <c r="D168" s="13" t="s">
        <v>344</v>
      </c>
      <c r="E168" s="13" t="s">
        <v>225</v>
      </c>
      <c r="F168" s="13" t="s">
        <v>230</v>
      </c>
      <c r="G168" s="13" t="s">
        <v>345</v>
      </c>
      <c r="H168" s="13" t="s">
        <v>349</v>
      </c>
      <c r="I168" s="37" t="s">
        <v>74</v>
      </c>
      <c r="J168" s="37" t="s">
        <v>15</v>
      </c>
      <c r="K168" s="42">
        <v>50</v>
      </c>
      <c r="L168" s="42">
        <v>0</v>
      </c>
      <c r="M168" s="42">
        <v>310</v>
      </c>
      <c r="N168" s="42">
        <v>0</v>
      </c>
      <c r="O168" s="69">
        <v>360</v>
      </c>
    </row>
    <row r="169" spans="1:15" ht="108" customHeight="1" x14ac:dyDescent="0.25">
      <c r="A169" s="37">
        <v>167</v>
      </c>
      <c r="B169" s="38" t="s">
        <v>163</v>
      </c>
      <c r="C169" s="16" t="s">
        <v>343</v>
      </c>
      <c r="D169" s="13" t="s">
        <v>344</v>
      </c>
      <c r="E169" s="13" t="s">
        <v>225</v>
      </c>
      <c r="F169" s="13" t="s">
        <v>230</v>
      </c>
      <c r="G169" s="13" t="s">
        <v>345</v>
      </c>
      <c r="H169" s="13" t="s">
        <v>350</v>
      </c>
      <c r="I169" s="37" t="s">
        <v>19</v>
      </c>
      <c r="J169" s="37" t="s">
        <v>15</v>
      </c>
      <c r="K169" s="63">
        <v>1</v>
      </c>
      <c r="L169" s="6">
        <v>0</v>
      </c>
      <c r="M169" s="73">
        <v>1</v>
      </c>
      <c r="N169" s="73">
        <v>1</v>
      </c>
      <c r="O169" s="73">
        <v>1</v>
      </c>
    </row>
    <row r="170" spans="1:15" ht="108" customHeight="1" x14ac:dyDescent="0.25">
      <c r="A170" s="37">
        <v>168</v>
      </c>
      <c r="B170" s="38" t="s">
        <v>163</v>
      </c>
      <c r="C170" s="16" t="s">
        <v>343</v>
      </c>
      <c r="D170" s="13" t="s">
        <v>344</v>
      </c>
      <c r="E170" s="13" t="s">
        <v>189</v>
      </c>
      <c r="F170" s="13" t="s">
        <v>190</v>
      </c>
      <c r="G170" s="13" t="s">
        <v>351</v>
      </c>
      <c r="H170" s="13" t="s">
        <v>352</v>
      </c>
      <c r="I170" s="37" t="s">
        <v>74</v>
      </c>
      <c r="J170" s="37" t="s">
        <v>15</v>
      </c>
      <c r="K170" s="42">
        <v>4</v>
      </c>
      <c r="L170" s="42">
        <v>4</v>
      </c>
      <c r="M170" s="42">
        <v>4</v>
      </c>
      <c r="N170" s="69">
        <v>7</v>
      </c>
      <c r="O170" s="42">
        <v>19</v>
      </c>
    </row>
    <row r="171" spans="1:15" ht="108" customHeight="1" x14ac:dyDescent="0.25">
      <c r="A171" s="37">
        <v>169</v>
      </c>
      <c r="B171" s="38" t="s">
        <v>163</v>
      </c>
      <c r="C171" s="16" t="s">
        <v>343</v>
      </c>
      <c r="D171" s="13" t="s">
        <v>344</v>
      </c>
      <c r="E171" s="13" t="s">
        <v>166</v>
      </c>
      <c r="F171" s="13" t="s">
        <v>182</v>
      </c>
      <c r="G171" s="13" t="s">
        <v>353</v>
      </c>
      <c r="H171" s="13" t="s">
        <v>354</v>
      </c>
      <c r="I171" s="37" t="s">
        <v>74</v>
      </c>
      <c r="J171" s="37" t="s">
        <v>15</v>
      </c>
      <c r="K171" s="42">
        <v>12</v>
      </c>
      <c r="L171" s="42">
        <v>0</v>
      </c>
      <c r="M171" s="42">
        <v>15</v>
      </c>
      <c r="N171" s="69">
        <v>10</v>
      </c>
      <c r="O171" s="69">
        <v>37</v>
      </c>
    </row>
    <row r="172" spans="1:15" ht="108" customHeight="1" x14ac:dyDescent="0.25">
      <c r="A172" s="37">
        <v>170</v>
      </c>
      <c r="B172" s="38" t="s">
        <v>163</v>
      </c>
      <c r="C172" s="16" t="s">
        <v>343</v>
      </c>
      <c r="D172" s="13" t="s">
        <v>344</v>
      </c>
      <c r="E172" s="13" t="s">
        <v>178</v>
      </c>
      <c r="F172" s="13" t="s">
        <v>187</v>
      </c>
      <c r="G172" s="13" t="s">
        <v>353</v>
      </c>
      <c r="H172" s="13" t="s">
        <v>355</v>
      </c>
      <c r="I172" s="37" t="s">
        <v>74</v>
      </c>
      <c r="J172" s="37" t="s">
        <v>15</v>
      </c>
      <c r="K172" s="42">
        <v>0</v>
      </c>
      <c r="L172" s="42">
        <v>0</v>
      </c>
      <c r="M172" s="42">
        <v>0</v>
      </c>
      <c r="N172" s="69">
        <v>300</v>
      </c>
      <c r="O172" s="69">
        <v>300</v>
      </c>
    </row>
    <row r="173" spans="1:15" ht="108" customHeight="1" x14ac:dyDescent="0.25">
      <c r="A173" s="37">
        <v>171</v>
      </c>
      <c r="B173" s="38" t="s">
        <v>163</v>
      </c>
      <c r="C173" s="16" t="s">
        <v>343</v>
      </c>
      <c r="D173" s="13" t="s">
        <v>344</v>
      </c>
      <c r="E173" s="13" t="s">
        <v>166</v>
      </c>
      <c r="F173" s="13" t="s">
        <v>167</v>
      </c>
      <c r="G173" s="13" t="s">
        <v>356</v>
      </c>
      <c r="H173" s="13" t="s">
        <v>357</v>
      </c>
      <c r="I173" s="37" t="s">
        <v>74</v>
      </c>
      <c r="J173" s="37" t="s">
        <v>15</v>
      </c>
      <c r="K173" s="42">
        <v>1</v>
      </c>
      <c r="L173" s="42">
        <v>0</v>
      </c>
      <c r="M173" s="42">
        <v>0</v>
      </c>
      <c r="N173" s="42">
        <v>0</v>
      </c>
      <c r="O173" s="42">
        <v>1</v>
      </c>
    </row>
    <row r="174" spans="1:15" ht="108" customHeight="1" x14ac:dyDescent="0.25">
      <c r="A174" s="37">
        <v>172</v>
      </c>
      <c r="B174" s="38" t="s">
        <v>163</v>
      </c>
      <c r="C174" s="16" t="s">
        <v>343</v>
      </c>
      <c r="D174" s="13" t="s">
        <v>344</v>
      </c>
      <c r="E174" s="13" t="s">
        <v>166</v>
      </c>
      <c r="F174" s="13" t="s">
        <v>167</v>
      </c>
      <c r="G174" s="13" t="s">
        <v>356</v>
      </c>
      <c r="H174" s="13" t="s">
        <v>358</v>
      </c>
      <c r="I174" s="37" t="s">
        <v>74</v>
      </c>
      <c r="J174" s="37" t="s">
        <v>15</v>
      </c>
      <c r="K174" s="42">
        <v>0</v>
      </c>
      <c r="L174" s="42">
        <v>1</v>
      </c>
      <c r="M174" s="42">
        <v>0</v>
      </c>
      <c r="N174" s="69">
        <v>0</v>
      </c>
      <c r="O174" s="69">
        <v>1</v>
      </c>
    </row>
    <row r="175" spans="1:15" ht="108" customHeight="1" x14ac:dyDescent="0.25">
      <c r="A175" s="37">
        <v>173</v>
      </c>
      <c r="B175" s="38" t="s">
        <v>163</v>
      </c>
      <c r="C175" s="16" t="s">
        <v>343</v>
      </c>
      <c r="D175" s="13" t="s">
        <v>344</v>
      </c>
      <c r="E175" s="13" t="s">
        <v>166</v>
      </c>
      <c r="F175" s="13" t="s">
        <v>167</v>
      </c>
      <c r="G175" s="13" t="s">
        <v>356</v>
      </c>
      <c r="H175" s="13" t="s">
        <v>359</v>
      </c>
      <c r="I175" s="37" t="s">
        <v>74</v>
      </c>
      <c r="J175" s="37" t="s">
        <v>15</v>
      </c>
      <c r="K175" s="42">
        <v>1</v>
      </c>
      <c r="L175" s="42">
        <v>0</v>
      </c>
      <c r="M175" s="42">
        <v>0</v>
      </c>
      <c r="N175" s="42">
        <v>0</v>
      </c>
      <c r="O175" s="42">
        <v>1</v>
      </c>
    </row>
    <row r="176" spans="1:15" ht="108" customHeight="1" x14ac:dyDescent="0.25">
      <c r="A176" s="37">
        <v>174</v>
      </c>
      <c r="B176" s="38" t="s">
        <v>163</v>
      </c>
      <c r="C176" s="16" t="s">
        <v>343</v>
      </c>
      <c r="D176" s="13" t="s">
        <v>344</v>
      </c>
      <c r="E176" s="13" t="s">
        <v>166</v>
      </c>
      <c r="F176" s="13" t="s">
        <v>170</v>
      </c>
      <c r="G176" s="13" t="s">
        <v>360</v>
      </c>
      <c r="H176" s="13" t="s">
        <v>361</v>
      </c>
      <c r="I176" s="37" t="s">
        <v>74</v>
      </c>
      <c r="J176" s="37" t="s">
        <v>15</v>
      </c>
      <c r="K176" s="42">
        <v>2374</v>
      </c>
      <c r="L176" s="42">
        <v>2796</v>
      </c>
      <c r="M176" s="42">
        <v>1500</v>
      </c>
      <c r="N176" s="69">
        <v>1000</v>
      </c>
      <c r="O176" s="42">
        <v>7670</v>
      </c>
    </row>
    <row r="177" spans="1:15" ht="108" customHeight="1" x14ac:dyDescent="0.25">
      <c r="A177" s="37">
        <v>175</v>
      </c>
      <c r="B177" s="38" t="s">
        <v>163</v>
      </c>
      <c r="C177" s="52" t="s">
        <v>343</v>
      </c>
      <c r="D177" s="13" t="s">
        <v>15</v>
      </c>
      <c r="E177" s="13" t="s">
        <v>15</v>
      </c>
      <c r="F177" s="13" t="s">
        <v>15</v>
      </c>
      <c r="G177" s="13" t="s">
        <v>15</v>
      </c>
      <c r="H177" s="13" t="s">
        <v>362</v>
      </c>
      <c r="I177" s="37" t="s">
        <v>74</v>
      </c>
      <c r="J177" s="37" t="s">
        <v>15</v>
      </c>
      <c r="K177" s="42">
        <v>0</v>
      </c>
      <c r="L177" s="42">
        <v>0</v>
      </c>
      <c r="M177" s="42">
        <v>0</v>
      </c>
      <c r="N177" s="78">
        <v>40</v>
      </c>
      <c r="O177" s="78">
        <v>40</v>
      </c>
    </row>
    <row r="178" spans="1:15" ht="108" customHeight="1" x14ac:dyDescent="0.25">
      <c r="A178" s="37">
        <v>176</v>
      </c>
      <c r="B178" s="38" t="s">
        <v>163</v>
      </c>
      <c r="C178" s="52" t="s">
        <v>343</v>
      </c>
      <c r="D178" s="13" t="s">
        <v>165</v>
      </c>
      <c r="E178" s="13" t="s">
        <v>166</v>
      </c>
      <c r="F178" s="13" t="s">
        <v>170</v>
      </c>
      <c r="G178" s="13" t="s">
        <v>363</v>
      </c>
      <c r="H178" s="13" t="s">
        <v>364</v>
      </c>
      <c r="I178" s="37" t="s">
        <v>74</v>
      </c>
      <c r="J178" s="37" t="s">
        <v>15</v>
      </c>
      <c r="K178" s="42">
        <v>1</v>
      </c>
      <c r="L178" s="42">
        <v>0</v>
      </c>
      <c r="M178" s="42">
        <v>0</v>
      </c>
      <c r="N178" s="42">
        <v>0</v>
      </c>
      <c r="O178" s="42">
        <v>1</v>
      </c>
    </row>
    <row r="179" spans="1:15" ht="108" customHeight="1" x14ac:dyDescent="0.25">
      <c r="A179" s="37">
        <v>177</v>
      </c>
      <c r="B179" s="38" t="s">
        <v>163</v>
      </c>
      <c r="C179" s="52" t="s">
        <v>343</v>
      </c>
      <c r="D179" s="13" t="s">
        <v>184</v>
      </c>
      <c r="E179" s="13" t="s">
        <v>166</v>
      </c>
      <c r="F179" s="13" t="s">
        <v>170</v>
      </c>
      <c r="G179" s="13" t="s">
        <v>363</v>
      </c>
      <c r="H179" s="13" t="s">
        <v>365</v>
      </c>
      <c r="I179" s="37" t="s">
        <v>74</v>
      </c>
      <c r="J179" s="37" t="s">
        <v>15</v>
      </c>
      <c r="K179" s="42">
        <v>4</v>
      </c>
      <c r="L179" s="42">
        <v>8</v>
      </c>
      <c r="M179" s="42">
        <v>3</v>
      </c>
      <c r="N179" s="42">
        <v>1</v>
      </c>
      <c r="O179" s="42">
        <v>16</v>
      </c>
    </row>
    <row r="180" spans="1:15" ht="108" customHeight="1" x14ac:dyDescent="0.25">
      <c r="A180" s="37">
        <v>178</v>
      </c>
      <c r="B180" s="38" t="s">
        <v>163</v>
      </c>
      <c r="C180" s="52" t="s">
        <v>343</v>
      </c>
      <c r="D180" s="13" t="s">
        <v>165</v>
      </c>
      <c r="E180" s="13" t="s">
        <v>166</v>
      </c>
      <c r="F180" s="13" t="s">
        <v>170</v>
      </c>
      <c r="G180" s="13" t="s">
        <v>363</v>
      </c>
      <c r="H180" s="13" t="s">
        <v>366</v>
      </c>
      <c r="I180" s="37" t="s">
        <v>74</v>
      </c>
      <c r="J180" s="37" t="s">
        <v>15</v>
      </c>
      <c r="K180" s="42">
        <v>494</v>
      </c>
      <c r="L180" s="42">
        <v>760</v>
      </c>
      <c r="M180" s="42">
        <v>1146</v>
      </c>
      <c r="N180" s="42">
        <v>800</v>
      </c>
      <c r="O180" s="42">
        <v>3200</v>
      </c>
    </row>
  </sheetData>
  <mergeCells count="1">
    <mergeCell ref="A1:O1"/>
  </mergeCells>
  <dataValidations count="1">
    <dataValidation type="list" allowBlank="1" showInputMessage="1" showErrorMessage="1" sqref="D29:E29 D3:E20" xr:uid="{176A259C-63C6-4E29-8800-A3872E85F890}">
      <formula1>INDIRECT(#REF!)</formula1>
    </dataValidation>
  </dataValidations>
  <pageMargins left="0.7" right="0.7" top="0.75" bottom="0.75" header="0.3" footer="0.3"/>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7A1A73-C8EF-4C68-9E4F-7DFA7C188401}">
  <ds:schemaRefs>
    <ds:schemaRef ds:uri="http://schemas.microsoft.com/sharepoint/v3/contenttype/forms"/>
  </ds:schemaRefs>
</ds:datastoreItem>
</file>

<file path=customXml/itemProps2.xml><?xml version="1.0" encoding="utf-8"?>
<ds:datastoreItem xmlns:ds="http://schemas.openxmlformats.org/officeDocument/2006/customXml" ds:itemID="{A2F87AF5-E6DB-4D05-87FE-FB0BFED90559}"/>
</file>

<file path=customXml/itemProps3.xml><?xml version="1.0" encoding="utf-8"?>
<ds:datastoreItem xmlns:ds="http://schemas.openxmlformats.org/officeDocument/2006/customXml" ds:itemID="{6369E607-5B4D-4DFA-8F2E-78E3E795470E}">
  <ds:schemaRefs>
    <ds:schemaRef ds:uri="http://schemas.microsoft.com/office/2006/metadata/properties"/>
    <ds:schemaRef ds:uri="http://schemas.microsoft.com/office/infopath/2007/PartnerControls"/>
    <ds:schemaRef ds:uri="7763b003-6492-4a96-aa7b-6f59c6e3eb08"/>
    <ds:schemaRef ds:uri="4262d9d4-a6f5-4694-a4b6-0505d1a8a9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Estratégico Sectorial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Katherine Quiroga Montaña</dc:creator>
  <cp:keywords/>
  <dc:description/>
  <cp:lastModifiedBy>Yennifer Dayanna Castillo Murcia</cp:lastModifiedBy>
  <cp:revision/>
  <dcterms:created xsi:type="dcterms:W3CDTF">2024-11-25T15:11:52Z</dcterms:created>
  <dcterms:modified xsi:type="dcterms:W3CDTF">2026-07-23T15:36:09Z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MediaServiceImageTags">
    <vt:lpwstr/>
  </property>
</Properties>
</file>